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MEDTRONIC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<sst xmlns="http://schemas.openxmlformats.org/spreadsheetml/2006/main" count="24" uniqueCount="24">
  <si>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</si>
  <si>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</si>
  <si>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</si>
  <si>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</si>
  <si>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</si>
  <si>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</si>
  <si>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</si>
  <si>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</si>
  <si>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</si>
  <si>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</si>
  <si>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</si>
  <si>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</si>
  <si>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</si>
  <si>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Шифра</t>
  </si>
  <si>
    <t xml:space="preserve">Назив добављача: MEDTRONIC d.o.o. </t>
  </si>
  <si>
    <t>BKT21012</t>
  </si>
  <si>
    <t>УКУПНА ВРЕДНОСТ УГОВОРА БЕЗ ПДВ-а:</t>
  </si>
  <si>
    <t>УКУПНА ВРЕДНОСТ УГОВОРА СА ПДВ-ом:</t>
  </si>
  <si>
    <t>NEKOMPLIJANTNI niskoprofilni balon kateteri za POSTDILATACIJU koronarnih arterija (dijametra 2.0 mm do 5 mm) (merenja se odnose na balon dijametra 3,0 mm)</t>
  </si>
  <si>
    <t>kom.</t>
  </si>
  <si>
    <t xml:space="preserve">NC Solarice  Rapid Exchange Balloon Dilatation Catheter </t>
  </si>
  <si>
    <t>NCSLC20xxx, NCSLC225xxx, NCSLC25xxx, NCSLC275xxx,NCSLC30xxx, NCSLC325xxx, NCSLC350xxx, NCSLC375xxx, NCSLC40xxx, NCSLC45xxx, NCSLC50xxx</t>
  </si>
  <si>
    <t>Medtronic Inc., SAD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</si>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</sst>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9" xfId="0" applyNumberFormat="1" applyFont="1" applyFill="1" applyBorder="1" applyAlignment="1" applyProtection="1">
      <alignment horizontal="center" vertical="center" wrapText="1"/>
      <protection/>
    </xf>
    <xf numFmtId="4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31.8515625" style="0" customWidth="1"/>
    <col min="3" max="3" width="14.8515625" style="0" customWidth="1"/>
    <col min="4" max="4" width="14.421875" style="0" customWidth="1"/>
    <col min="5" max="5" width="14.57421875" style="0" customWidth="1"/>
    <col min="6" max="6" width="27.851562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72">
      <c r="A6" s="5">
        <v>5</v>
      </c>
      <c r="B6" s="5" t="s">
        <v>18</v>
      </c>
      <c r="C6" s="10" t="s">
        <v>15</v>
      </c>
      <c r="D6" s="5" t="s">
        <v>19</v>
      </c>
      <c r="E6" s="6" t="s">
        <v>20</v>
      </c>
      <c r="F6" s="6" t="s">
        <v>21</v>
      </c>
      <c r="G6" s="6" t="s">
        <v>22</v>
      </c>
      <c r="H6" s="7"/>
      <c r="I6" s="8">
        <v>7900</v>
      </c>
      <c r="J6" s="9">
        <v>0.2</v>
      </c>
      <c r="K6" s="8">
        <f>I6*1.2</f>
        <v>9480</v>
      </c>
      <c r="L6" s="8">
        <f>I6*H6</f>
        <v>0</v>
      </c>
      <c r="M6" s="8">
        <f>K6*H6</f>
        <v>0</v>
      </c>
    </row>
    <row r="7" spans="1:13" ht="16.5" customHeight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">
        <f>SUM(L6:L6)</f>
        <v>0</v>
      </c>
    </row>
    <row r="8" spans="1:13" ht="16.5" customHeight="1">
      <c r="A8" s="14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3">
        <f>M7*0.2</f>
        <v>0</v>
      </c>
    </row>
    <row r="9" spans="1:13" ht="16.5" customHeight="1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>
        <f>SUM(M6:M6)</f>
        <v>0</v>
      </c>
    </row>
  </sheetData>
  <sheetProtection/>
  <mergeCells count="5">
    <mergeCell ref="A1:O1"/>
    <mergeCell ref="A3:L3"/>
    <mergeCell ref="A7:L7"/>
    <mergeCell ref="A9:L9"/>
    <mergeCell ref="A8:L8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2021-08-18T08:46:45Z</dcterms:modified>
  <cp:category/>
  <cp:version/>
  <cp:contentType/>
  <cp:contentStatus/>
</cp:coreProperties>
</file>