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Roche" sheetId="1" r:id="rId1"/>
  </sheets>
  <definedNames>
    <definedName name="_Hlk74922899" localSheetId="0">'Specifikacija Roche'!#REF!</definedName>
    <definedName name="_Hlk74922912" localSheetId="0">'Specifikacija Roche'!#REF!</definedName>
    <definedName name="_Hlk74924648" localSheetId="0">'Specifikacija Roche'!$A$11</definedName>
    <definedName name="_Hlk75157736" localSheetId="0">'Specifikacija Roche'!#REF!</definedName>
  </definedNames>
  <calcPr fullCalcOnLoad="1"/>
</workbook>
</file>

<file path=xl/sharedStrings.xml><?xml version="1.0" encoding="utf-8"?>
<sst xmlns="http://schemas.openxmlformats.org/spreadsheetml/2006/main" count="22" uniqueCount="22">
  <si>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</si>
  <si>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</si>
  <si>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</si>
  <si>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</si>
  <si>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</si>
  <si>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</si>
  <si>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</si>
  <si>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Назив партије</t>
  </si>
  <si>
    <t xml:space="preserve">Јачина лека/Конце-нтрација лека </t>
  </si>
  <si>
    <t>ЈКЛ/
ШИФРА ЛЕКА</t>
  </si>
  <si>
    <t>risdiplam</t>
  </si>
  <si>
    <t>prašak za oralni rastvor</t>
  </si>
  <si>
    <t>0,75 mg/ml</t>
  </si>
  <si>
    <t>bočica</t>
  </si>
  <si>
    <t>Evrysdi™</t>
  </si>
  <si>
    <t>ПРИЛОГ 1 УГОВОРА - СПЕЦИФИКАЦИЈА ЛЕКА СА ЦЕНОМ</t>
  </si>
  <si>
    <t>RB00029</t>
  </si>
  <si>
    <t>ROCHE D.O.O.</t>
  </si>
  <si>
    <t xml:space="preserve">Roche Registration GmbH, Nemačka </t>
  </si>
  <si>
    <t>УКУПНА  ВРЕДНОСТ БЕЗ ПДВ</t>
  </si>
  <si>
    <t>УКУПНА ВРЕДНОСТ СА ПДВ</t>
  </si>
  <si>
    <t xml:space="preserve"> ИЗНОС ПДВ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</si>
</sst>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21.8515625" style="2" customWidth="1"/>
    <col min="2" max="2" width="13.00390625" style="3" customWidth="1"/>
    <col min="3" max="3" width="14.57421875" style="1" customWidth="1"/>
    <col min="4" max="4" width="19.00390625" style="1" customWidth="1"/>
    <col min="5" max="5" width="16.57421875" style="1" customWidth="1"/>
    <col min="6" max="6" width="15.8515625" style="1" customWidth="1"/>
    <col min="7" max="7" width="12.7109375" style="1" customWidth="1"/>
    <col min="8" max="8" width="12.140625" style="1" customWidth="1"/>
    <col min="9" max="9" width="16.7109375" style="5" customWidth="1"/>
    <col min="10" max="10" width="16.57421875" style="5" customWidth="1"/>
    <col min="11" max="16384" width="9.140625" style="1" customWidth="1"/>
  </cols>
  <sheetData>
    <row r="1" spans="2:10" s="4" customFormat="1" ht="12.75">
      <c r="B1" s="3"/>
      <c r="I1" s="5"/>
      <c r="J1" s="5"/>
    </row>
    <row r="2" spans="1:11" ht="12.7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0" s="6" customFormat="1" ht="45.75" customHeight="1">
      <c r="A5" s="12" t="s">
        <v>7</v>
      </c>
      <c r="B5" s="13" t="s">
        <v>9</v>
      </c>
      <c r="C5" s="7" t="s">
        <v>6</v>
      </c>
      <c r="D5" s="7" t="s">
        <v>1</v>
      </c>
      <c r="E5" s="7" t="s">
        <v>0</v>
      </c>
      <c r="F5" s="7" t="s">
        <v>8</v>
      </c>
      <c r="G5" s="8" t="s">
        <v>2</v>
      </c>
      <c r="H5" s="7" t="s">
        <v>3</v>
      </c>
      <c r="I5" s="9" t="s">
        <v>4</v>
      </c>
      <c r="J5" s="9" t="s">
        <v>5</v>
      </c>
    </row>
    <row r="6" spans="1:10" s="6" customFormat="1" ht="57.75" customHeight="1">
      <c r="A6" s="15" t="s">
        <v>10</v>
      </c>
      <c r="B6" s="16" t="s">
        <v>16</v>
      </c>
      <c r="C6" s="14" t="s">
        <v>14</v>
      </c>
      <c r="D6" s="14" t="s">
        <v>18</v>
      </c>
      <c r="E6" s="15" t="s">
        <v>11</v>
      </c>
      <c r="F6" s="15" t="s">
        <v>12</v>
      </c>
      <c r="G6" s="18" t="s">
        <v>13</v>
      </c>
      <c r="H6" s="19"/>
      <c r="I6" s="17">
        <v>442174.3</v>
      </c>
      <c r="J6" s="20">
        <f>H6*I6</f>
        <v>0</v>
      </c>
    </row>
    <row r="7" spans="1:10" ht="18" customHeight="1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10">
        <f>J6</f>
        <v>0</v>
      </c>
    </row>
    <row r="8" spans="1:10" ht="18" customHeight="1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11">
        <f>J7*0.1</f>
        <v>0</v>
      </c>
    </row>
    <row r="9" spans="1:10" ht="18" customHeight="1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11">
        <f>SUM(J7:J8)</f>
        <v>0</v>
      </c>
    </row>
    <row r="10" ht="12.75" hidden="1">
      <c r="J10" s="5">
        <v>0.1</v>
      </c>
    </row>
  </sheetData>
  <sheetProtection/>
  <mergeCells count="5">
    <mergeCell ref="A9:I9"/>
    <mergeCell ref="A8:I8"/>
    <mergeCell ref="A7:I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2022-08-03T10:43:44Z</dcterms:modified>
  <cp:category/>
  <cp:version/>
  <cp:contentType/>
  <cp:contentStatus/>
</cp:coreProperties>
</file>