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370" windowHeight="7035" activeTab="0"/>
  </bookViews>
  <sheets>
    <sheet name="ПАРТИЈА 1" sheetId="1" r:id="rId1"/>
    <sheet name="ПАРТИЈА 2" sheetId="2" r:id="rId2"/>
    <sheet name="ПАРТИЈА 3" sheetId="3" r:id="rId3"/>
  </sheets>
  <definedNames/>
  <calcPr fullCalcOnLoad="1"/>
</workbook>
</file>

<file path=xl/sharedStrings.xml><?xml version="1.0" encoding="utf-8"?>
<sst xmlns="http://schemas.openxmlformats.org/spreadsheetml/2006/main" count="295" uniqueCount="293">
  <si>
    <t>Редни број</t>
  </si>
  <si>
    <t>ФИЛИЈАЛА / ИСПОСТАВА</t>
  </si>
  <si>
    <t>Адреса</t>
  </si>
  <si>
    <t>Укупна површима грађевинских објеката у м²</t>
  </si>
  <si>
    <t>Књиговодствена вредност грађевинских објеката</t>
  </si>
  <si>
    <t>СУБОТИЦА</t>
  </si>
  <si>
    <t>Трг слободе 3-5</t>
  </si>
  <si>
    <t>24300 Бачка Топола</t>
  </si>
  <si>
    <t>Маршала Тита 51</t>
  </si>
  <si>
    <t>24322 Ловћенац, Мали Иђош</t>
  </si>
  <si>
    <t>Ловћенац, В. Караџића  1</t>
  </si>
  <si>
    <t>ЗРЕЊАНИН</t>
  </si>
  <si>
    <t>Краља Александра Карађорђевића   2/а</t>
  </si>
  <si>
    <t>23210 Житиште</t>
  </si>
  <si>
    <t>Цара Душана  5</t>
  </si>
  <si>
    <t>23240 Сечањ</t>
  </si>
  <si>
    <t>Партизански пут бб</t>
  </si>
  <si>
    <t>23272 Нови Бечеј</t>
  </si>
  <si>
    <t>Маршала Тита 3</t>
  </si>
  <si>
    <t>КИКИНДА</t>
  </si>
  <si>
    <t>Доситејева  33</t>
  </si>
  <si>
    <t>Нови Кнежевац</t>
  </si>
  <si>
    <t>Краља Петра I Карађорђевића  53</t>
  </si>
  <si>
    <t>Сента</t>
  </si>
  <si>
    <t>Карађорђева  7</t>
  </si>
  <si>
    <t>Ада</t>
  </si>
  <si>
    <t>Трг ослобођења 11</t>
  </si>
  <si>
    <t>8. Октобра 10</t>
  </si>
  <si>
    <t>Чока</t>
  </si>
  <si>
    <t>Потиска 51</t>
  </si>
  <si>
    <t>ПАНЧЕВО</t>
  </si>
  <si>
    <t>Војводе Радомира Путника  6</t>
  </si>
  <si>
    <t>Алибунар</t>
  </si>
  <si>
    <t>Саве Мунћана 3</t>
  </si>
  <si>
    <t>Ковин</t>
  </si>
  <si>
    <t>Цара Лазара  85</t>
  </si>
  <si>
    <t>Ковачица</t>
  </si>
  <si>
    <t>Пландиште</t>
  </si>
  <si>
    <t>Карађорђева  11</t>
  </si>
  <si>
    <t>Вршац</t>
  </si>
  <si>
    <t>Ђ. Јакшића  1</t>
  </si>
  <si>
    <t>СОМБОР</t>
  </si>
  <si>
    <t>Степе Степановића  18</t>
  </si>
  <si>
    <t>25260 Апатин</t>
  </si>
  <si>
    <t>Блок 5</t>
  </si>
  <si>
    <t>25230 Кула</t>
  </si>
  <si>
    <t>Маршала Тита  260</t>
  </si>
  <si>
    <t>25250 Оџаци</t>
  </si>
  <si>
    <t>Сомборски пут  32</t>
  </si>
  <si>
    <t>НОВИ САД</t>
  </si>
  <si>
    <t>Житни Трг  1</t>
  </si>
  <si>
    <t>21400 Бачка Паланка</t>
  </si>
  <si>
    <t>Жарка Зрењанина  72</t>
  </si>
  <si>
    <t>21220 Бечеј</t>
  </si>
  <si>
    <t>Герберових  14</t>
  </si>
  <si>
    <t>Србобран</t>
  </si>
  <si>
    <t>Карађорђева 1</t>
  </si>
  <si>
    <t>21460 Врбас</t>
  </si>
  <si>
    <t>Маршала Тита  78а</t>
  </si>
  <si>
    <t>Жабаљ</t>
  </si>
  <si>
    <t>Николе Тесле  43</t>
  </si>
  <si>
    <t>Темерин</t>
  </si>
  <si>
    <t>Новосадска 313</t>
  </si>
  <si>
    <t>С. МИТРОВИЦА</t>
  </si>
  <si>
    <t>Трг Светог Димитрија  4</t>
  </si>
  <si>
    <t>22400 Рума</t>
  </si>
  <si>
    <t>ЈНА  169</t>
  </si>
  <si>
    <t>22300 Стара Пазова</t>
  </si>
  <si>
    <t>Краља Петра I 1/9</t>
  </si>
  <si>
    <t>22320 Инђија</t>
  </si>
  <si>
    <t>Бојводе Степе 16/2</t>
  </si>
  <si>
    <t>22240 Шид</t>
  </si>
  <si>
    <t>Светог Саве  40</t>
  </si>
  <si>
    <t>ШАБАЦ</t>
  </si>
  <si>
    <t>Војводе Мишића  9</t>
  </si>
  <si>
    <t>Крупањ</t>
  </si>
  <si>
    <t>Владе Зечевића  1</t>
  </si>
  <si>
    <t>Лозница</t>
  </si>
  <si>
    <t>Владе Зечевића  2</t>
  </si>
  <si>
    <t>Мали Зворник</t>
  </si>
  <si>
    <t>Дринска  15</t>
  </si>
  <si>
    <t>Љубовија</t>
  </si>
  <si>
    <t>Војводе Мишића  55</t>
  </si>
  <si>
    <t>Владимирци</t>
  </si>
  <si>
    <t>Светог Саве 4</t>
  </si>
  <si>
    <t>Богатић</t>
  </si>
  <si>
    <t>Мике Витомировића  2</t>
  </si>
  <si>
    <t>Коцељева</t>
  </si>
  <si>
    <t>Омладинска  12</t>
  </si>
  <si>
    <t>ВАЉЕВО</t>
  </si>
  <si>
    <t>Карађорђева  71</t>
  </si>
  <si>
    <t>14242 Мионица</t>
  </si>
  <si>
    <t>Чеде Протића 9</t>
  </si>
  <si>
    <t>14210 Уб</t>
  </si>
  <si>
    <t>Краља Петра I 31</t>
  </si>
  <si>
    <t>14224 Лајковац</t>
  </si>
  <si>
    <t>Војводе Мишића 36</t>
  </si>
  <si>
    <t>14253 Осечина</t>
  </si>
  <si>
    <t>Карађорђева 114</t>
  </si>
  <si>
    <t>СМЕДЕРЕВО</t>
  </si>
  <si>
    <t>Трг републике  4</t>
  </si>
  <si>
    <t>11420 Смед. Паланка</t>
  </si>
  <si>
    <t>Трг Хероја  6</t>
  </si>
  <si>
    <t>11320 Велика Плана</t>
  </si>
  <si>
    <t>Милоша Великог  127</t>
  </si>
  <si>
    <t>ПОЖАРЕВАЦ</t>
  </si>
  <si>
    <t>Петровац</t>
  </si>
  <si>
    <t>8. Октобра 2</t>
  </si>
  <si>
    <t>Жагубица</t>
  </si>
  <si>
    <t>23 Дивизије 24</t>
  </si>
  <si>
    <t>Кучево</t>
  </si>
  <si>
    <t>Жике Поповића бб</t>
  </si>
  <si>
    <t>КРАГУЈЕВАЦ</t>
  </si>
  <si>
    <t>Краља Петра Првог 38</t>
  </si>
  <si>
    <t>Аранђеловац</t>
  </si>
  <si>
    <t>Краља Петра I  54</t>
  </si>
  <si>
    <t>Баточина</t>
  </si>
  <si>
    <t>Карађорђев трг  4</t>
  </si>
  <si>
    <t>Рача</t>
  </si>
  <si>
    <t>Његошева 15</t>
  </si>
  <si>
    <t>ЈАГОДИНА</t>
  </si>
  <si>
    <t>Карађорева бб</t>
  </si>
  <si>
    <t>35230 Ћуприја</t>
  </si>
  <si>
    <t>Трг Слободе  1</t>
  </si>
  <si>
    <t>35210 Свилајнац</t>
  </si>
  <si>
    <t>Светог Саве 69</t>
  </si>
  <si>
    <t>35250 Параћин</t>
  </si>
  <si>
    <t>Светог Саве 16</t>
  </si>
  <si>
    <t>35213 Деспотовац</t>
  </si>
  <si>
    <t>Стевана Синђелића  2</t>
  </si>
  <si>
    <t>35260 Рековац</t>
  </si>
  <si>
    <t>Јохана Јоханесона бб</t>
  </si>
  <si>
    <t>БОР</t>
  </si>
  <si>
    <t> Трг ослобођења 2/2</t>
  </si>
  <si>
    <t>Неготин</t>
  </si>
  <si>
    <t> Бадњевска 4 а</t>
  </si>
  <si>
    <t>Мајданпек</t>
  </si>
  <si>
    <t> Светог Саве бб</t>
  </si>
  <si>
    <t>Доњи Милановац-ист.шалт.</t>
  </si>
  <si>
    <t>Краља Петра I 73</t>
  </si>
  <si>
    <t>ЗАЈЕЧАР</t>
  </si>
  <si>
    <t>Николе Пашића  32</t>
  </si>
  <si>
    <t>19370 Бољевац</t>
  </si>
  <si>
    <t>Драгише Петровића бб</t>
  </si>
  <si>
    <t>19350 Књажевац</t>
  </si>
  <si>
    <t>Кеј Дим. Туцовића  24/1</t>
  </si>
  <si>
    <t>УЖИЦЕ</t>
  </si>
  <si>
    <t>Курсулина  1</t>
  </si>
  <si>
    <t>31230 Ариље</t>
  </si>
  <si>
    <t>Милоша Глишића 42</t>
  </si>
  <si>
    <t>31250 Бајина Башта</t>
  </si>
  <si>
    <t>Кнеза Милана Обреновића  29/1</t>
  </si>
  <si>
    <t>Сјеница</t>
  </si>
  <si>
    <t>Милорада Јовановића  23</t>
  </si>
  <si>
    <t>31320 Нова Варош</t>
  </si>
  <si>
    <t>Слободана Никачевића 8</t>
  </si>
  <si>
    <t>31260 Косјерић</t>
  </si>
  <si>
    <t>Станоја Павловића 1</t>
  </si>
  <si>
    <t>31210 Пожега</t>
  </si>
  <si>
    <t>Зелена пијаца 5</t>
  </si>
  <si>
    <t>31330 Прибој</t>
  </si>
  <si>
    <t>Драгољуба Савића бб</t>
  </si>
  <si>
    <t>31300 Пријепоље</t>
  </si>
  <si>
    <t>Владимира Перића Валтера 45</t>
  </si>
  <si>
    <t>Чајетина</t>
  </si>
  <si>
    <t>Краља Александра Првог 28</t>
  </si>
  <si>
    <t>ЧАЧАК</t>
  </si>
  <si>
    <t>Железничка 7</t>
  </si>
  <si>
    <t>32306 Гор. Милановац</t>
  </si>
  <si>
    <t>Тихомира Матијевића  3</t>
  </si>
  <si>
    <t>32250 Ивањица</t>
  </si>
  <si>
    <t>Венијамина Маринковића  16</t>
  </si>
  <si>
    <t>КРАЉЕВО</t>
  </si>
  <si>
    <t>Војводе Путника  5</t>
  </si>
  <si>
    <t>Рашка</t>
  </si>
  <si>
    <t>Ратка Луковића  10</t>
  </si>
  <si>
    <t>Врњачка Бања</t>
  </si>
  <si>
    <t>Краљевачка  5</t>
  </si>
  <si>
    <t>Истурен шалтер Ушће</t>
  </si>
  <si>
    <t>23. Новембар 7</t>
  </si>
  <si>
    <t>КРУШЕВАЦ</t>
  </si>
  <si>
    <t>Трг фонтана  2</t>
  </si>
  <si>
    <t>Александровац</t>
  </si>
  <si>
    <t>Трг Ослобођења  8</t>
  </si>
  <si>
    <t>Брус</t>
  </si>
  <si>
    <t>Мике Ђорђевића  9</t>
  </si>
  <si>
    <t>Варварин</t>
  </si>
  <si>
    <t>Слободе бб</t>
  </si>
  <si>
    <t>Трстеник</t>
  </si>
  <si>
    <t>Вука Караљића 21</t>
  </si>
  <si>
    <t>Ћићевац</t>
  </si>
  <si>
    <t>Светог Саве 19/б</t>
  </si>
  <si>
    <t>НИШ</t>
  </si>
  <si>
    <t>Пријездина 1</t>
  </si>
  <si>
    <t>18230 Сокобања</t>
  </si>
  <si>
    <t>Радета Живковића 34</t>
  </si>
  <si>
    <t>37215 Ражањ</t>
  </si>
  <si>
    <t>Партизанска  171</t>
  </si>
  <si>
    <t>18220 Алексинац</t>
  </si>
  <si>
    <t xml:space="preserve">Дракче Миловановића 34 </t>
  </si>
  <si>
    <t>ПРОКУПЉЕ</t>
  </si>
  <si>
    <t>21. српске дивизије  49</t>
  </si>
  <si>
    <t>18430 Куршумлија</t>
  </si>
  <si>
    <t>Болничка бб</t>
  </si>
  <si>
    <t>18420 Блаце</t>
  </si>
  <si>
    <t>Браће Вуксановић 2</t>
  </si>
  <si>
    <t xml:space="preserve">Житорађе </t>
  </si>
  <si>
    <t>Војводе Мишића 49/а</t>
  </si>
  <si>
    <t>ПИРОТ</t>
  </si>
  <si>
    <t>Српских Владара бб</t>
  </si>
  <si>
    <t>18330 Бабушница</t>
  </si>
  <si>
    <t>Живојина Николића Брке 20</t>
  </si>
  <si>
    <t>18320 Димитровград</t>
  </si>
  <si>
    <t>Балканска  22</t>
  </si>
  <si>
    <t>18310 Бела Паланка</t>
  </si>
  <si>
    <t>Српских Владара 54</t>
  </si>
  <si>
    <t>ЛЕСКОВАЦ</t>
  </si>
  <si>
    <t>11. октобра  25</t>
  </si>
  <si>
    <t>16205 Бојник</t>
  </si>
  <si>
    <t>Стојана Љубића бб</t>
  </si>
  <si>
    <t>16230 Лебане</t>
  </si>
  <si>
    <t>Цара Душана 1</t>
  </si>
  <si>
    <t>16240 Медвеђа</t>
  </si>
  <si>
    <t>Јабланичка  бб</t>
  </si>
  <si>
    <t>ВРАЊЕ</t>
  </si>
  <si>
    <t>Цара Душана  12</t>
  </si>
  <si>
    <t>Бујановац</t>
  </si>
  <si>
    <t>Краља Петра Првог Карађорђевића 179</t>
  </si>
  <si>
    <t>17530 Сурдулица</t>
  </si>
  <si>
    <t>Милоша Обилића  1</t>
  </si>
  <si>
    <t>Босилеград</t>
  </si>
  <si>
    <t>Георги Димитрова бб</t>
  </si>
  <si>
    <t>БЕОГРАД</t>
  </si>
  <si>
    <t>Чукарица</t>
  </si>
  <si>
    <t>Шумадијски трг  2а</t>
  </si>
  <si>
    <t>Гроцка</t>
  </si>
  <si>
    <t>Булевар Ослобођења  22</t>
  </si>
  <si>
    <t>Лазаревац</t>
  </si>
  <si>
    <t>Карађорђева 17</t>
  </si>
  <si>
    <t>Младеновац</t>
  </si>
  <si>
    <t>Николе Пашића  27</t>
  </si>
  <si>
    <t>Нови Београд</t>
  </si>
  <si>
    <t>Гоце Делчева  42</t>
  </si>
  <si>
    <t>Раковица</t>
  </si>
  <si>
    <t>Богдана Жерајића  24</t>
  </si>
  <si>
    <t>Савски Венац</t>
  </si>
  <si>
    <t>Војводе Миленка  4</t>
  </si>
  <si>
    <t>Београд</t>
  </si>
  <si>
    <t>Владетина 1-3</t>
  </si>
  <si>
    <t>Владетина 3-5</t>
  </si>
  <si>
    <t>Архивски депо</t>
  </si>
  <si>
    <t>Ватрослава Јагића 5</t>
  </si>
  <si>
    <t>Стан</t>
  </si>
  <si>
    <t>Поручника Спасића и Машере 118/73</t>
  </si>
  <si>
    <t>Бунгалов</t>
  </si>
  <si>
    <t>Дивчибаре - Стражара број парцеле 605/3</t>
  </si>
  <si>
    <t>ДИРЕКЦИЈА</t>
  </si>
  <si>
    <t>Јована Мариновића 2</t>
  </si>
  <si>
    <t>НОВИ ПАЗАР</t>
  </si>
  <si>
    <t>28. новембра  60</t>
  </si>
  <si>
    <t>Чапловичева 13</t>
  </si>
  <si>
    <t>БРОЈ ЗАПОСЛЕНИХ У РФЗО</t>
  </si>
  <si>
    <t>Direkcija</t>
  </si>
  <si>
    <t>Subotica</t>
  </si>
  <si>
    <t>Zrenjanin</t>
  </si>
  <si>
    <t>Kikinda</t>
  </si>
  <si>
    <t>Pančevo</t>
  </si>
  <si>
    <t>Sombor</t>
  </si>
  <si>
    <t>Novi Sad</t>
  </si>
  <si>
    <t>Sremska Mitrovica</t>
  </si>
  <si>
    <t>Šabac</t>
  </si>
  <si>
    <t>Valjevo</t>
  </si>
  <si>
    <t>Smederevo</t>
  </si>
  <si>
    <t>Požarevac</t>
  </si>
  <si>
    <t>Kragujevac</t>
  </si>
  <si>
    <t>Jagodina</t>
  </si>
  <si>
    <t>Bor</t>
  </si>
  <si>
    <t>Zaječar</t>
  </si>
  <si>
    <t>Užice</t>
  </si>
  <si>
    <t>Čačak</t>
  </si>
  <si>
    <t>Kraljevo</t>
  </si>
  <si>
    <t>Novi Pazar</t>
  </si>
  <si>
    <t>Kruševac</t>
  </si>
  <si>
    <t>Niš</t>
  </si>
  <si>
    <t>Prokuplje</t>
  </si>
  <si>
    <t>Pirot</t>
  </si>
  <si>
    <t>Leskovac</t>
  </si>
  <si>
    <t>Vranje</t>
  </si>
  <si>
    <t>Beograd</t>
  </si>
  <si>
    <t>Pokrajinski fond</t>
  </si>
  <si>
    <t>UKUPNO</t>
  </si>
  <si>
    <t xml:space="preserve">ФИЛИЈАЛА </t>
  </si>
  <si>
    <t>НАБАВАВНА ВРЕДНОСТ РАЧУНАРСКЕ ОПРЕМЕ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</si>
</sst>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4" fontId="40" fillId="33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4" fontId="4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4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33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horizontal="center"/>
    </xf>
    <xf numFmtId="0" fontId="3" fillId="33" borderId="0" xfId="55" applyFont="1" applyFill="1" applyBorder="1">
      <alignment/>
      <protection/>
    </xf>
    <xf numFmtId="4" fontId="3" fillId="33" borderId="0" xfId="55" applyNumberFormat="1" applyFont="1" applyFill="1" applyBorder="1" applyAlignment="1">
      <alignment horizontal="center" wrapText="1"/>
      <protection/>
    </xf>
    <xf numFmtId="0" fontId="38" fillId="33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132"/>
  <sheetViews>
    <sheetView tabSelected="1" zoomScalePageLayoutView="0" workbookViewId="0" topLeftCell="A112">
      <selection activeCell="L131" sqref="L131"/>
    </sheetView>
  </sheetViews>
  <sheetFormatPr defaultColWidth="9.140625" defaultRowHeight="15"/>
  <cols>
    <col min="1" max="1" width="6.421875" style="0" bestFit="1" customWidth="1"/>
    <col min="2" max="2" width="26.57421875" style="15" bestFit="1" customWidth="1"/>
    <col min="3" max="3" width="40.421875" style="36" bestFit="1" customWidth="1"/>
    <col min="4" max="4" width="24.57421875" style="44" bestFit="1" customWidth="1"/>
    <col min="5" max="5" width="21.7109375" style="0" bestFit="1" customWidth="1"/>
    <col min="6" max="6" width="10.00390625" style="37" customWidth="1"/>
    <col min="7" max="12" width="9.140625" style="37" customWidth="1"/>
  </cols>
  <sheetData>
    <row r="2" spans="1:5" ht="38.25">
      <c r="A2" s="1" t="s">
        <v>0</v>
      </c>
      <c r="B2" s="1" t="s">
        <v>1</v>
      </c>
      <c r="C2" s="1" t="s">
        <v>2</v>
      </c>
      <c r="D2" s="24" t="s">
        <v>3</v>
      </c>
      <c r="E2" s="2" t="s">
        <v>4</v>
      </c>
    </row>
    <row r="3" spans="1:5" ht="15">
      <c r="A3" s="3">
        <v>1</v>
      </c>
      <c r="B3" s="4" t="s">
        <v>5</v>
      </c>
      <c r="C3" s="5" t="s">
        <v>6</v>
      </c>
      <c r="D3" s="24">
        <v>1226.05</v>
      </c>
      <c r="E3" s="6">
        <v>75087548.33</v>
      </c>
    </row>
    <row r="4" spans="1:5" ht="15">
      <c r="A4" s="3">
        <v>2</v>
      </c>
      <c r="B4" s="7" t="s">
        <v>7</v>
      </c>
      <c r="C4" s="5" t="s">
        <v>8</v>
      </c>
      <c r="D4" s="24">
        <v>211</v>
      </c>
      <c r="E4" s="8">
        <v>3521832.11</v>
      </c>
    </row>
    <row r="5" spans="1:5" ht="15">
      <c r="A5" s="3">
        <v>3</v>
      </c>
      <c r="B5" s="7" t="s">
        <v>9</v>
      </c>
      <c r="C5" s="9" t="s">
        <v>10</v>
      </c>
      <c r="D5" s="24">
        <v>325.34</v>
      </c>
      <c r="E5" s="8">
        <v>11192527.29</v>
      </c>
    </row>
    <row r="6" spans="1:5" ht="15">
      <c r="A6" s="3">
        <v>4</v>
      </c>
      <c r="B6" s="4" t="s">
        <v>11</v>
      </c>
      <c r="C6" s="10" t="s">
        <v>12</v>
      </c>
      <c r="D6" s="24">
        <v>1212</v>
      </c>
      <c r="E6" s="2">
        <v>50722530.98</v>
      </c>
    </row>
    <row r="7" spans="1:5" ht="15">
      <c r="A7" s="3">
        <v>5</v>
      </c>
      <c r="B7" s="7" t="s">
        <v>13</v>
      </c>
      <c r="C7" s="10" t="s">
        <v>14</v>
      </c>
      <c r="D7" s="24">
        <v>60</v>
      </c>
      <c r="E7" s="8">
        <v>866437.22</v>
      </c>
    </row>
    <row r="8" spans="1:5" ht="15">
      <c r="A8" s="3">
        <v>6</v>
      </c>
      <c r="B8" s="7" t="s">
        <v>15</v>
      </c>
      <c r="C8" s="10" t="s">
        <v>16</v>
      </c>
      <c r="D8" s="24">
        <v>66.5</v>
      </c>
      <c r="E8" s="8">
        <v>820043.84</v>
      </c>
    </row>
    <row r="9" spans="1:5" ht="15">
      <c r="A9" s="3">
        <v>7</v>
      </c>
      <c r="B9" s="7" t="s">
        <v>17</v>
      </c>
      <c r="C9" s="10" t="s">
        <v>18</v>
      </c>
      <c r="D9" s="24">
        <v>140</v>
      </c>
      <c r="E9" s="8">
        <v>2153878.34</v>
      </c>
    </row>
    <row r="10" spans="1:5" ht="15">
      <c r="A10" s="3">
        <v>8</v>
      </c>
      <c r="B10" s="4" t="s">
        <v>19</v>
      </c>
      <c r="C10" s="10" t="s">
        <v>20</v>
      </c>
      <c r="D10" s="24">
        <v>628.79</v>
      </c>
      <c r="E10" s="6">
        <v>8283448.6</v>
      </c>
    </row>
    <row r="11" spans="1:5" ht="15">
      <c r="A11" s="3">
        <v>9</v>
      </c>
      <c r="B11" s="11" t="s">
        <v>21</v>
      </c>
      <c r="C11" s="10" t="s">
        <v>22</v>
      </c>
      <c r="D11" s="41">
        <v>523</v>
      </c>
      <c r="E11" s="6">
        <v>5353394.13</v>
      </c>
    </row>
    <row r="12" spans="1:5" ht="15">
      <c r="A12" s="3">
        <v>10</v>
      </c>
      <c r="B12" s="7" t="s">
        <v>23</v>
      </c>
      <c r="C12" s="10" t="s">
        <v>24</v>
      </c>
      <c r="D12" s="24">
        <v>572.29</v>
      </c>
      <c r="E12" s="8">
        <v>8478620.04</v>
      </c>
    </row>
    <row r="13" spans="1:7" ht="15">
      <c r="A13" s="3">
        <v>11</v>
      </c>
      <c r="B13" s="12" t="s">
        <v>25</v>
      </c>
      <c r="C13" s="10" t="s">
        <v>26</v>
      </c>
      <c r="D13" s="24">
        <v>61</v>
      </c>
      <c r="E13" s="45">
        <v>528574.9</v>
      </c>
      <c r="F13" s="38"/>
      <c r="G13" s="38"/>
    </row>
    <row r="14" spans="1:5" ht="15">
      <c r="A14" s="3">
        <v>12</v>
      </c>
      <c r="B14" s="12" t="s">
        <v>25</v>
      </c>
      <c r="C14" s="10" t="s">
        <v>27</v>
      </c>
      <c r="D14" s="24">
        <v>505</v>
      </c>
      <c r="E14" s="30">
        <v>246707.69</v>
      </c>
    </row>
    <row r="15" spans="1:5" ht="15">
      <c r="A15" s="3">
        <v>13</v>
      </c>
      <c r="B15" s="12" t="s">
        <v>28</v>
      </c>
      <c r="C15" s="10" t="s">
        <v>29</v>
      </c>
      <c r="D15" s="24">
        <v>105</v>
      </c>
      <c r="E15" s="30">
        <v>1708955</v>
      </c>
    </row>
    <row r="16" spans="1:5" ht="15">
      <c r="A16" s="3">
        <v>14</v>
      </c>
      <c r="B16" s="4" t="s">
        <v>30</v>
      </c>
      <c r="C16" s="10" t="s">
        <v>31</v>
      </c>
      <c r="D16" s="24">
        <v>1200</v>
      </c>
      <c r="E16" s="2">
        <v>16501056.62</v>
      </c>
    </row>
    <row r="17" spans="1:5" ht="15">
      <c r="A17" s="3">
        <v>15</v>
      </c>
      <c r="B17" s="7" t="s">
        <v>32</v>
      </c>
      <c r="C17" s="10" t="s">
        <v>33</v>
      </c>
      <c r="D17" s="24">
        <v>205</v>
      </c>
      <c r="E17" s="8">
        <v>20731638.93</v>
      </c>
    </row>
    <row r="18" spans="1:5" ht="15">
      <c r="A18" s="3">
        <v>16</v>
      </c>
      <c r="B18" s="7" t="s">
        <v>34</v>
      </c>
      <c r="C18" s="10" t="s">
        <v>35</v>
      </c>
      <c r="D18" s="24">
        <v>134.77</v>
      </c>
      <c r="E18" s="8">
        <v>10655134.95</v>
      </c>
    </row>
    <row r="19" spans="1:5" ht="15">
      <c r="A19" s="3">
        <v>17</v>
      </c>
      <c r="B19" s="12" t="s">
        <v>36</v>
      </c>
      <c r="C19" s="10" t="s">
        <v>260</v>
      </c>
      <c r="D19" s="24">
        <v>100</v>
      </c>
      <c r="E19" s="30">
        <v>1000000</v>
      </c>
    </row>
    <row r="20" spans="1:7" ht="15">
      <c r="A20" s="3">
        <v>18</v>
      </c>
      <c r="B20" s="12" t="s">
        <v>37</v>
      </c>
      <c r="C20" s="10" t="s">
        <v>38</v>
      </c>
      <c r="D20" s="24">
        <v>117</v>
      </c>
      <c r="E20" s="30">
        <v>5000000</v>
      </c>
      <c r="F20" s="38"/>
      <c r="G20" s="38"/>
    </row>
    <row r="21" spans="1:7" ht="15">
      <c r="A21" s="3">
        <v>19</v>
      </c>
      <c r="B21" s="12" t="s">
        <v>39</v>
      </c>
      <c r="C21" s="10" t="s">
        <v>40</v>
      </c>
      <c r="D21" s="24">
        <v>500</v>
      </c>
      <c r="E21" s="30">
        <v>15774204.87</v>
      </c>
      <c r="F21" s="38"/>
      <c r="G21" s="38"/>
    </row>
    <row r="22" spans="1:5" ht="15">
      <c r="A22" s="3">
        <v>20</v>
      </c>
      <c r="B22" s="4" t="s">
        <v>41</v>
      </c>
      <c r="C22" s="10" t="s">
        <v>42</v>
      </c>
      <c r="D22" s="24">
        <v>1224.1</v>
      </c>
      <c r="E22" s="2">
        <v>61532929.35</v>
      </c>
    </row>
    <row r="23" spans="1:5" ht="15">
      <c r="A23" s="3">
        <v>21</v>
      </c>
      <c r="B23" s="7" t="s">
        <v>43</v>
      </c>
      <c r="C23" s="10" t="s">
        <v>44</v>
      </c>
      <c r="D23" s="24">
        <v>250.05</v>
      </c>
      <c r="E23" s="8">
        <v>5906398.29</v>
      </c>
    </row>
    <row r="24" spans="1:5" ht="15">
      <c r="A24" s="3">
        <v>22</v>
      </c>
      <c r="B24" s="7" t="s">
        <v>45</v>
      </c>
      <c r="C24" s="10" t="s">
        <v>46</v>
      </c>
      <c r="D24" s="24">
        <v>212.4</v>
      </c>
      <c r="E24" s="8">
        <v>4208652.32</v>
      </c>
    </row>
    <row r="25" spans="1:5" ht="15">
      <c r="A25" s="3">
        <v>23</v>
      </c>
      <c r="B25" s="7" t="s">
        <v>47</v>
      </c>
      <c r="C25" s="10" t="s">
        <v>48</v>
      </c>
      <c r="D25" s="24">
        <v>216.27</v>
      </c>
      <c r="E25" s="8">
        <v>2223567.36</v>
      </c>
    </row>
    <row r="26" spans="1:5" ht="15">
      <c r="A26" s="3">
        <v>24</v>
      </c>
      <c r="B26" s="4" t="s">
        <v>49</v>
      </c>
      <c r="C26" s="10" t="s">
        <v>50</v>
      </c>
      <c r="D26" s="24">
        <v>4364.72</v>
      </c>
      <c r="E26" s="6">
        <v>387765737.6</v>
      </c>
    </row>
    <row r="27" spans="1:5" ht="15">
      <c r="A27" s="3">
        <v>25</v>
      </c>
      <c r="B27" s="13" t="s">
        <v>51</v>
      </c>
      <c r="C27" s="10" t="s">
        <v>52</v>
      </c>
      <c r="D27" s="24">
        <v>650.55</v>
      </c>
      <c r="E27" s="2">
        <v>14606128.38</v>
      </c>
    </row>
    <row r="28" spans="1:5" ht="15">
      <c r="A28" s="3">
        <v>26</v>
      </c>
      <c r="B28" s="7" t="s">
        <v>53</v>
      </c>
      <c r="C28" s="10" t="s">
        <v>54</v>
      </c>
      <c r="D28" s="24">
        <v>628</v>
      </c>
      <c r="E28" s="6">
        <v>29783219.79</v>
      </c>
    </row>
    <row r="29" spans="1:5" ht="15">
      <c r="A29" s="3">
        <v>27</v>
      </c>
      <c r="B29" s="12" t="s">
        <v>55</v>
      </c>
      <c r="C29" s="10" t="s">
        <v>56</v>
      </c>
      <c r="D29" s="24">
        <v>78.75</v>
      </c>
      <c r="E29" s="30">
        <v>3585362.65</v>
      </c>
    </row>
    <row r="30" spans="1:5" ht="15">
      <c r="A30" s="3">
        <v>28</v>
      </c>
      <c r="B30" s="7" t="s">
        <v>57</v>
      </c>
      <c r="C30" s="10" t="s">
        <v>58</v>
      </c>
      <c r="D30" s="24">
        <v>712</v>
      </c>
      <c r="E30" s="6">
        <v>7170211.61</v>
      </c>
    </row>
    <row r="31" spans="1:5" ht="15">
      <c r="A31" s="3">
        <v>29</v>
      </c>
      <c r="B31" s="12" t="s">
        <v>59</v>
      </c>
      <c r="C31" s="10" t="s">
        <v>60</v>
      </c>
      <c r="D31" s="24">
        <v>64.49</v>
      </c>
      <c r="E31" s="30">
        <v>97000</v>
      </c>
    </row>
    <row r="32" spans="1:5" ht="15">
      <c r="A32" s="3">
        <v>30</v>
      </c>
      <c r="B32" s="12" t="s">
        <v>61</v>
      </c>
      <c r="C32" s="10" t="s">
        <v>62</v>
      </c>
      <c r="D32" s="24">
        <v>96</v>
      </c>
      <c r="E32" s="14">
        <v>54719</v>
      </c>
    </row>
    <row r="33" spans="1:5" ht="15">
      <c r="A33" s="3">
        <v>31</v>
      </c>
      <c r="B33" s="16" t="s">
        <v>63</v>
      </c>
      <c r="C33" s="10" t="s">
        <v>64</v>
      </c>
      <c r="D33" s="24">
        <v>386.66</v>
      </c>
      <c r="E33" s="2">
        <v>9620898.87</v>
      </c>
    </row>
    <row r="34" spans="1:5" ht="15">
      <c r="A34" s="3">
        <v>32</v>
      </c>
      <c r="B34" s="7" t="s">
        <v>65</v>
      </c>
      <c r="C34" s="10" t="s">
        <v>66</v>
      </c>
      <c r="D34" s="24">
        <v>263</v>
      </c>
      <c r="E34" s="6">
        <v>3841854.12</v>
      </c>
    </row>
    <row r="35" spans="1:5" ht="15">
      <c r="A35" s="3">
        <v>33</v>
      </c>
      <c r="B35" s="17" t="s">
        <v>67</v>
      </c>
      <c r="C35" s="10" t="s">
        <v>68</v>
      </c>
      <c r="D35" s="24">
        <v>320</v>
      </c>
      <c r="E35" s="6">
        <v>2262265.81</v>
      </c>
    </row>
    <row r="36" spans="1:5" ht="15">
      <c r="A36" s="3">
        <v>34</v>
      </c>
      <c r="B36" s="7" t="s">
        <v>69</v>
      </c>
      <c r="C36" s="18" t="s">
        <v>70</v>
      </c>
      <c r="D36" s="24">
        <v>296</v>
      </c>
      <c r="E36" s="6">
        <v>5507051.65</v>
      </c>
    </row>
    <row r="37" spans="1:5" ht="15">
      <c r="A37" s="3">
        <v>35</v>
      </c>
      <c r="B37" s="7" t="s">
        <v>71</v>
      </c>
      <c r="C37" s="10" t="s">
        <v>72</v>
      </c>
      <c r="D37" s="24">
        <v>250</v>
      </c>
      <c r="E37" s="6">
        <v>1641073.41</v>
      </c>
    </row>
    <row r="38" spans="1:5" ht="15">
      <c r="A38" s="3">
        <v>36</v>
      </c>
      <c r="B38" s="4" t="s">
        <v>73</v>
      </c>
      <c r="C38" s="10" t="s">
        <v>74</v>
      </c>
      <c r="D38" s="24">
        <v>1050</v>
      </c>
      <c r="E38" s="2">
        <v>50960730.18</v>
      </c>
    </row>
    <row r="39" spans="1:5" ht="15">
      <c r="A39" s="3">
        <v>37</v>
      </c>
      <c r="B39" s="7" t="s">
        <v>75</v>
      </c>
      <c r="C39" s="10" t="s">
        <v>76</v>
      </c>
      <c r="D39" s="24">
        <v>116</v>
      </c>
      <c r="E39" s="6">
        <v>3013926.82</v>
      </c>
    </row>
    <row r="40" spans="1:5" ht="15">
      <c r="A40" s="3">
        <v>38</v>
      </c>
      <c r="B40" s="7" t="s">
        <v>77</v>
      </c>
      <c r="C40" s="10" t="s">
        <v>78</v>
      </c>
      <c r="D40" s="24">
        <v>500</v>
      </c>
      <c r="E40" s="6">
        <v>18497234.42</v>
      </c>
    </row>
    <row r="41" spans="1:5" ht="15">
      <c r="A41" s="3">
        <v>39</v>
      </c>
      <c r="B41" s="7" t="s">
        <v>79</v>
      </c>
      <c r="C41" s="10" t="s">
        <v>80</v>
      </c>
      <c r="D41" s="24">
        <v>111</v>
      </c>
      <c r="E41" s="2">
        <v>5635646.17</v>
      </c>
    </row>
    <row r="42" spans="1:5" ht="15">
      <c r="A42" s="3">
        <v>40</v>
      </c>
      <c r="B42" s="7" t="s">
        <v>81</v>
      </c>
      <c r="C42" s="10" t="s">
        <v>82</v>
      </c>
      <c r="D42" s="24">
        <v>189</v>
      </c>
      <c r="E42" s="2">
        <v>3148152.69</v>
      </c>
    </row>
    <row r="43" spans="1:5" ht="15">
      <c r="A43" s="3">
        <v>41</v>
      </c>
      <c r="B43" s="7" t="s">
        <v>83</v>
      </c>
      <c r="C43" s="10" t="s">
        <v>84</v>
      </c>
      <c r="D43" s="24">
        <v>76</v>
      </c>
      <c r="E43" s="6">
        <v>1819777.07</v>
      </c>
    </row>
    <row r="44" spans="1:5" ht="15">
      <c r="A44" s="3">
        <v>42</v>
      </c>
      <c r="B44" s="7" t="s">
        <v>85</v>
      </c>
      <c r="C44" s="10" t="s">
        <v>86</v>
      </c>
      <c r="D44" s="24">
        <v>58</v>
      </c>
      <c r="E44" s="30">
        <v>97658.82</v>
      </c>
    </row>
    <row r="45" spans="1:5" ht="15">
      <c r="A45" s="3">
        <v>43</v>
      </c>
      <c r="B45" s="7" t="s">
        <v>87</v>
      </c>
      <c r="C45" s="10" t="s">
        <v>88</v>
      </c>
      <c r="D45" s="24">
        <v>58</v>
      </c>
      <c r="E45" s="14">
        <v>1201412.61</v>
      </c>
    </row>
    <row r="46" spans="1:5" ht="15">
      <c r="A46" s="3">
        <v>44</v>
      </c>
      <c r="B46" s="4" t="s">
        <v>89</v>
      </c>
      <c r="C46" s="10" t="s">
        <v>90</v>
      </c>
      <c r="D46" s="24">
        <v>1900</v>
      </c>
      <c r="E46" s="6">
        <v>145073741.97</v>
      </c>
    </row>
    <row r="47" spans="1:5" ht="15">
      <c r="A47" s="3">
        <v>45</v>
      </c>
      <c r="B47" s="7" t="s">
        <v>91</v>
      </c>
      <c r="C47" s="5" t="s">
        <v>92</v>
      </c>
      <c r="D47" s="24">
        <v>129</v>
      </c>
      <c r="E47" s="2">
        <v>6335214.73</v>
      </c>
    </row>
    <row r="48" spans="1:5" ht="15">
      <c r="A48" s="3">
        <v>46</v>
      </c>
      <c r="B48" s="13" t="s">
        <v>93</v>
      </c>
      <c r="C48" s="10" t="s">
        <v>94</v>
      </c>
      <c r="D48" s="24">
        <v>120</v>
      </c>
      <c r="E48" s="2">
        <v>3185835.44</v>
      </c>
    </row>
    <row r="49" spans="1:5" ht="15">
      <c r="A49" s="3">
        <v>47</v>
      </c>
      <c r="B49" s="7" t="s">
        <v>95</v>
      </c>
      <c r="C49" s="5" t="s">
        <v>96</v>
      </c>
      <c r="D49" s="24">
        <v>30</v>
      </c>
      <c r="E49" s="2">
        <v>2877078.07</v>
      </c>
    </row>
    <row r="50" spans="1:5" ht="15">
      <c r="A50" s="3">
        <v>48</v>
      </c>
      <c r="B50" s="7" t="s">
        <v>97</v>
      </c>
      <c r="C50" s="10" t="s">
        <v>98</v>
      </c>
      <c r="D50" s="24">
        <v>93</v>
      </c>
      <c r="E50" s="2">
        <v>6678015.36</v>
      </c>
    </row>
    <row r="51" spans="1:5" ht="15">
      <c r="A51" s="3">
        <v>49</v>
      </c>
      <c r="B51" s="4" t="s">
        <v>99</v>
      </c>
      <c r="C51" s="10" t="s">
        <v>100</v>
      </c>
      <c r="D51" s="24">
        <v>984.52</v>
      </c>
      <c r="E51" s="2">
        <v>34114388.41</v>
      </c>
    </row>
    <row r="52" spans="1:5" ht="15">
      <c r="A52" s="3">
        <v>50</v>
      </c>
      <c r="B52" s="7" t="s">
        <v>101</v>
      </c>
      <c r="C52" s="10" t="s">
        <v>102</v>
      </c>
      <c r="D52" s="24">
        <v>412</v>
      </c>
      <c r="E52" s="8">
        <v>27235844.53</v>
      </c>
    </row>
    <row r="53" spans="1:5" ht="15">
      <c r="A53" s="3">
        <v>51</v>
      </c>
      <c r="B53" s="7" t="s">
        <v>103</v>
      </c>
      <c r="C53" s="10" t="s">
        <v>104</v>
      </c>
      <c r="D53" s="24">
        <v>102.6</v>
      </c>
      <c r="E53" s="8">
        <v>11322401.16</v>
      </c>
    </row>
    <row r="54" spans="1:5" ht="15">
      <c r="A54" s="3">
        <v>52</v>
      </c>
      <c r="B54" s="19" t="s">
        <v>105</v>
      </c>
      <c r="C54" s="20"/>
      <c r="D54" s="42"/>
      <c r="E54" s="30"/>
    </row>
    <row r="55" spans="1:5" ht="15">
      <c r="A55" s="3">
        <v>53</v>
      </c>
      <c r="B55" s="21" t="s">
        <v>106</v>
      </c>
      <c r="C55" s="10" t="s">
        <v>107</v>
      </c>
      <c r="D55" s="42">
        <v>60</v>
      </c>
      <c r="E55" s="2">
        <v>13271243.22</v>
      </c>
    </row>
    <row r="56" spans="1:5" ht="15">
      <c r="A56" s="3">
        <v>54</v>
      </c>
      <c r="B56" s="21" t="s">
        <v>108</v>
      </c>
      <c r="C56" s="10" t="s">
        <v>109</v>
      </c>
      <c r="D56" s="42">
        <v>62.88</v>
      </c>
      <c r="E56" s="2">
        <v>1300120.13</v>
      </c>
    </row>
    <row r="57" spans="1:5" ht="15">
      <c r="A57" s="3">
        <v>55</v>
      </c>
      <c r="B57" s="12" t="s">
        <v>110</v>
      </c>
      <c r="C57" s="10" t="s">
        <v>111</v>
      </c>
      <c r="D57" s="42">
        <v>181.6</v>
      </c>
      <c r="E57" s="22">
        <v>9390230.66</v>
      </c>
    </row>
    <row r="58" spans="1:5" ht="15">
      <c r="A58" s="3">
        <v>56</v>
      </c>
      <c r="B58" s="4" t="s">
        <v>112</v>
      </c>
      <c r="C58" s="10" t="s">
        <v>113</v>
      </c>
      <c r="D58" s="24">
        <v>1424</v>
      </c>
      <c r="E58" s="6">
        <v>39934750.71</v>
      </c>
    </row>
    <row r="59" spans="1:5" ht="15">
      <c r="A59" s="3">
        <v>57</v>
      </c>
      <c r="B59" s="7" t="s">
        <v>114</v>
      </c>
      <c r="C59" s="10" t="s">
        <v>115</v>
      </c>
      <c r="D59" s="24">
        <v>232</v>
      </c>
      <c r="E59" s="8">
        <v>7487164.36</v>
      </c>
    </row>
    <row r="60" spans="1:5" ht="15">
      <c r="A60" s="3">
        <v>58</v>
      </c>
      <c r="B60" s="7" t="s">
        <v>116</v>
      </c>
      <c r="C60" s="10" t="s">
        <v>117</v>
      </c>
      <c r="D60" s="24">
        <v>66.93</v>
      </c>
      <c r="E60" s="8">
        <v>4939044.91</v>
      </c>
    </row>
    <row r="61" spans="1:5" ht="15">
      <c r="A61" s="3">
        <v>59</v>
      </c>
      <c r="B61" s="7" t="s">
        <v>118</v>
      </c>
      <c r="C61" s="5" t="s">
        <v>119</v>
      </c>
      <c r="D61" s="24">
        <v>63</v>
      </c>
      <c r="E61" s="30">
        <v>3544609.32</v>
      </c>
    </row>
    <row r="62" spans="1:5" ht="15">
      <c r="A62" s="3">
        <v>60</v>
      </c>
      <c r="B62" s="4" t="s">
        <v>120</v>
      </c>
      <c r="C62" s="10" t="s">
        <v>121</v>
      </c>
      <c r="D62" s="24">
        <v>528.81</v>
      </c>
      <c r="E62" s="6">
        <v>6432242.48</v>
      </c>
    </row>
    <row r="63" spans="1:5" ht="15">
      <c r="A63" s="3">
        <v>61</v>
      </c>
      <c r="B63" s="23" t="s">
        <v>122</v>
      </c>
      <c r="C63" s="10" t="s">
        <v>123</v>
      </c>
      <c r="D63" s="24">
        <v>356</v>
      </c>
      <c r="E63" s="24">
        <v>1250606.14</v>
      </c>
    </row>
    <row r="64" spans="1:5" ht="15">
      <c r="A64" s="3">
        <v>62</v>
      </c>
      <c r="B64" s="7" t="s">
        <v>124</v>
      </c>
      <c r="C64" s="10" t="s">
        <v>125</v>
      </c>
      <c r="D64" s="24">
        <v>530.73</v>
      </c>
      <c r="E64" s="2">
        <v>12045105.17</v>
      </c>
    </row>
    <row r="65" spans="1:5" ht="15">
      <c r="A65" s="3">
        <v>63</v>
      </c>
      <c r="B65" s="7" t="s">
        <v>126</v>
      </c>
      <c r="C65" s="10" t="s">
        <v>127</v>
      </c>
      <c r="D65" s="24">
        <v>314</v>
      </c>
      <c r="E65" s="2">
        <v>8147556.52</v>
      </c>
    </row>
    <row r="66" spans="1:5" ht="15">
      <c r="A66" s="3">
        <v>64</v>
      </c>
      <c r="B66" s="7" t="s">
        <v>128</v>
      </c>
      <c r="C66" s="10" t="s">
        <v>129</v>
      </c>
      <c r="D66" s="24">
        <v>325</v>
      </c>
      <c r="E66" s="2">
        <v>12107291.16</v>
      </c>
    </row>
    <row r="67" spans="1:5" ht="15">
      <c r="A67" s="3">
        <v>65</v>
      </c>
      <c r="B67" s="7" t="s">
        <v>130</v>
      </c>
      <c r="C67" s="10" t="s">
        <v>131</v>
      </c>
      <c r="D67" s="24">
        <v>108.8</v>
      </c>
      <c r="E67" s="2">
        <v>1798117.69</v>
      </c>
    </row>
    <row r="68" spans="1:5" ht="15">
      <c r="A68" s="3">
        <v>66</v>
      </c>
      <c r="B68" s="4" t="s">
        <v>132</v>
      </c>
      <c r="C68" s="10" t="s">
        <v>133</v>
      </c>
      <c r="D68" s="24">
        <v>541.6</v>
      </c>
      <c r="E68" s="6">
        <v>49412101.39</v>
      </c>
    </row>
    <row r="69" spans="1:5" ht="15">
      <c r="A69" s="3">
        <v>67</v>
      </c>
      <c r="B69" s="7" t="s">
        <v>134</v>
      </c>
      <c r="C69" s="10" t="s">
        <v>135</v>
      </c>
      <c r="D69" s="24">
        <v>418.91</v>
      </c>
      <c r="E69" s="8">
        <v>74505459.7</v>
      </c>
    </row>
    <row r="70" spans="1:5" ht="15">
      <c r="A70" s="3">
        <v>68</v>
      </c>
      <c r="B70" s="7" t="s">
        <v>136</v>
      </c>
      <c r="C70" s="10" t="s">
        <v>137</v>
      </c>
      <c r="D70" s="24">
        <v>64.5</v>
      </c>
      <c r="E70" s="8">
        <v>1300009.48</v>
      </c>
    </row>
    <row r="71" spans="1:5" ht="15">
      <c r="A71" s="3">
        <v>69</v>
      </c>
      <c r="B71" s="12" t="s">
        <v>138</v>
      </c>
      <c r="C71" s="10" t="s">
        <v>139</v>
      </c>
      <c r="D71" s="24">
        <v>60</v>
      </c>
      <c r="E71" s="30">
        <v>1300000</v>
      </c>
    </row>
    <row r="72" spans="1:5" ht="15">
      <c r="A72" s="3">
        <v>70</v>
      </c>
      <c r="B72" s="4" t="s">
        <v>140</v>
      </c>
      <c r="C72" s="10" t="s">
        <v>141</v>
      </c>
      <c r="D72" s="24">
        <v>667.47</v>
      </c>
      <c r="E72" s="6">
        <v>45305331.96</v>
      </c>
    </row>
    <row r="73" spans="1:5" ht="15">
      <c r="A73" s="3">
        <v>71</v>
      </c>
      <c r="B73" s="7" t="s">
        <v>142</v>
      </c>
      <c r="C73" s="10" t="s">
        <v>143</v>
      </c>
      <c r="D73" s="24">
        <v>236.91</v>
      </c>
      <c r="E73" s="8">
        <v>568408.21</v>
      </c>
    </row>
    <row r="74" spans="1:5" ht="15">
      <c r="A74" s="3">
        <v>72</v>
      </c>
      <c r="B74" s="7" t="s">
        <v>144</v>
      </c>
      <c r="C74" s="10" t="s">
        <v>145</v>
      </c>
      <c r="D74" s="24">
        <v>236.91</v>
      </c>
      <c r="E74" s="8">
        <v>6944034.56</v>
      </c>
    </row>
    <row r="75" spans="1:5" ht="15">
      <c r="A75" s="3">
        <v>73</v>
      </c>
      <c r="B75" s="4" t="s">
        <v>146</v>
      </c>
      <c r="C75" s="10" t="s">
        <v>147</v>
      </c>
      <c r="D75" s="24">
        <v>892</v>
      </c>
      <c r="E75" s="6">
        <v>37588824.23</v>
      </c>
    </row>
    <row r="76" spans="1:5" ht="15">
      <c r="A76" s="3">
        <v>74</v>
      </c>
      <c r="B76" s="7" t="s">
        <v>148</v>
      </c>
      <c r="C76" s="10" t="s">
        <v>149</v>
      </c>
      <c r="D76" s="24">
        <v>70</v>
      </c>
      <c r="E76" s="6">
        <v>5006534.04</v>
      </c>
    </row>
    <row r="77" spans="1:5" ht="15">
      <c r="A77" s="3">
        <v>75</v>
      </c>
      <c r="B77" s="7" t="s">
        <v>150</v>
      </c>
      <c r="C77" s="10" t="s">
        <v>151</v>
      </c>
      <c r="D77" s="24">
        <v>184</v>
      </c>
      <c r="E77" s="2">
        <v>3566807.32</v>
      </c>
    </row>
    <row r="78" spans="1:5" ht="15">
      <c r="A78" s="3">
        <v>76</v>
      </c>
      <c r="B78" s="7" t="s">
        <v>152</v>
      </c>
      <c r="C78" s="10" t="s">
        <v>153</v>
      </c>
      <c r="D78" s="24">
        <v>217</v>
      </c>
      <c r="E78" s="2">
        <v>11008915.26</v>
      </c>
    </row>
    <row r="79" spans="1:5" ht="15">
      <c r="A79" s="3">
        <v>77</v>
      </c>
      <c r="B79" s="7" t="s">
        <v>154</v>
      </c>
      <c r="C79" s="10" t="s">
        <v>155</v>
      </c>
      <c r="D79" s="24">
        <v>179</v>
      </c>
      <c r="E79" s="2">
        <v>6723830.73</v>
      </c>
    </row>
    <row r="80" spans="1:5" ht="15">
      <c r="A80" s="3">
        <v>78</v>
      </c>
      <c r="B80" s="7" t="s">
        <v>156</v>
      </c>
      <c r="C80" s="10" t="s">
        <v>157</v>
      </c>
      <c r="D80" s="24">
        <v>132.48</v>
      </c>
      <c r="E80" s="6">
        <v>1667956.21</v>
      </c>
    </row>
    <row r="81" spans="1:5" ht="15">
      <c r="A81" s="3">
        <v>79</v>
      </c>
      <c r="B81" s="7" t="s">
        <v>158</v>
      </c>
      <c r="C81" s="5" t="s">
        <v>159</v>
      </c>
      <c r="D81" s="24">
        <v>268</v>
      </c>
      <c r="E81" s="6">
        <v>5857898.25</v>
      </c>
    </row>
    <row r="82" spans="1:5" ht="15">
      <c r="A82" s="3">
        <v>80</v>
      </c>
      <c r="B82" s="7" t="s">
        <v>160</v>
      </c>
      <c r="C82" s="5" t="s">
        <v>161</v>
      </c>
      <c r="D82" s="24">
        <v>258</v>
      </c>
      <c r="E82" s="6">
        <v>12677226.02</v>
      </c>
    </row>
    <row r="83" spans="1:5" ht="15">
      <c r="A83" s="3">
        <v>81</v>
      </c>
      <c r="B83" s="7" t="s">
        <v>162</v>
      </c>
      <c r="C83" s="5" t="s">
        <v>163</v>
      </c>
      <c r="D83" s="24">
        <v>490</v>
      </c>
      <c r="E83" s="2">
        <v>14124604.03</v>
      </c>
    </row>
    <row r="84" spans="1:5" ht="15">
      <c r="A84" s="3">
        <v>82</v>
      </c>
      <c r="B84" s="7" t="s">
        <v>164</v>
      </c>
      <c r="C84" s="5" t="s">
        <v>165</v>
      </c>
      <c r="D84" s="24">
        <v>60.5</v>
      </c>
      <c r="E84" s="6">
        <v>4180635.11</v>
      </c>
    </row>
    <row r="85" spans="1:5" ht="15">
      <c r="A85" s="3">
        <v>83</v>
      </c>
      <c r="B85" s="25" t="s">
        <v>166</v>
      </c>
      <c r="C85" s="26" t="s">
        <v>167</v>
      </c>
      <c r="D85" s="42">
        <v>1349.35</v>
      </c>
      <c r="E85" s="6">
        <v>35092674.07</v>
      </c>
    </row>
    <row r="86" spans="1:5" ht="15">
      <c r="A86" s="3">
        <v>84</v>
      </c>
      <c r="B86" s="7" t="s">
        <v>168</v>
      </c>
      <c r="C86" s="10" t="s">
        <v>169</v>
      </c>
      <c r="D86" s="24">
        <v>306.61</v>
      </c>
      <c r="E86" s="27">
        <v>9491527.42</v>
      </c>
    </row>
    <row r="87" spans="1:5" ht="15">
      <c r="A87" s="3">
        <v>85</v>
      </c>
      <c r="B87" s="7" t="s">
        <v>170</v>
      </c>
      <c r="C87" s="10" t="s">
        <v>171</v>
      </c>
      <c r="D87" s="24">
        <v>170</v>
      </c>
      <c r="E87" s="27">
        <v>3140253.73</v>
      </c>
    </row>
    <row r="88" spans="1:5" ht="15">
      <c r="A88" s="3">
        <v>86</v>
      </c>
      <c r="B88" s="4" t="s">
        <v>172</v>
      </c>
      <c r="C88" s="10" t="s">
        <v>173</v>
      </c>
      <c r="D88" s="24">
        <v>560</v>
      </c>
      <c r="E88" s="6">
        <v>33538999.75</v>
      </c>
    </row>
    <row r="89" spans="1:5" ht="15">
      <c r="A89" s="3">
        <v>87</v>
      </c>
      <c r="B89" s="21" t="s">
        <v>174</v>
      </c>
      <c r="C89" s="28" t="s">
        <v>175</v>
      </c>
      <c r="D89" s="42">
        <v>348</v>
      </c>
      <c r="E89" s="8">
        <v>10160381.37</v>
      </c>
    </row>
    <row r="90" spans="1:5" ht="15">
      <c r="A90" s="3">
        <v>88</v>
      </c>
      <c r="B90" s="21" t="s">
        <v>176</v>
      </c>
      <c r="C90" s="28" t="s">
        <v>177</v>
      </c>
      <c r="D90" s="42">
        <v>200</v>
      </c>
      <c r="E90" s="8">
        <v>9573751.26</v>
      </c>
    </row>
    <row r="91" spans="1:5" ht="15">
      <c r="A91" s="3">
        <v>89</v>
      </c>
      <c r="B91" s="21" t="s">
        <v>178</v>
      </c>
      <c r="C91" s="21" t="s">
        <v>179</v>
      </c>
      <c r="D91" s="42">
        <v>35</v>
      </c>
      <c r="E91" s="30">
        <v>420000</v>
      </c>
    </row>
    <row r="92" spans="1:5" ht="15">
      <c r="A92" s="3">
        <v>90</v>
      </c>
      <c r="B92" s="4" t="s">
        <v>180</v>
      </c>
      <c r="C92" s="29" t="s">
        <v>181</v>
      </c>
      <c r="D92" s="24">
        <v>1289.53</v>
      </c>
      <c r="E92" s="2">
        <v>48589325.95</v>
      </c>
    </row>
    <row r="93" spans="1:5" ht="15">
      <c r="A93" s="3">
        <v>91</v>
      </c>
      <c r="B93" s="7" t="s">
        <v>182</v>
      </c>
      <c r="C93" s="29" t="s">
        <v>183</v>
      </c>
      <c r="D93" s="24">
        <v>131.26</v>
      </c>
      <c r="E93" s="8">
        <v>5894463.94</v>
      </c>
    </row>
    <row r="94" spans="1:5" ht="15">
      <c r="A94" s="3">
        <v>92</v>
      </c>
      <c r="B94" s="7" t="s">
        <v>184</v>
      </c>
      <c r="C94" s="29" t="s">
        <v>185</v>
      </c>
      <c r="D94" s="24">
        <v>169.63</v>
      </c>
      <c r="E94" s="8">
        <v>4175183.6</v>
      </c>
    </row>
    <row r="95" spans="1:5" ht="15">
      <c r="A95" s="3">
        <v>93</v>
      </c>
      <c r="B95" s="7" t="s">
        <v>186</v>
      </c>
      <c r="C95" s="10" t="s">
        <v>187</v>
      </c>
      <c r="D95" s="24">
        <v>135</v>
      </c>
      <c r="E95" s="8">
        <v>3949775.43</v>
      </c>
    </row>
    <row r="96" spans="1:5" ht="15">
      <c r="A96" s="3">
        <v>94</v>
      </c>
      <c r="B96" s="7" t="s">
        <v>188</v>
      </c>
      <c r="C96" s="10" t="s">
        <v>189</v>
      </c>
      <c r="D96" s="24">
        <v>477.59</v>
      </c>
      <c r="E96" s="30">
        <v>8410517.5</v>
      </c>
    </row>
    <row r="97" spans="1:5" ht="15">
      <c r="A97" s="3">
        <v>95</v>
      </c>
      <c r="B97" s="7" t="s">
        <v>190</v>
      </c>
      <c r="C97" s="10" t="s">
        <v>191</v>
      </c>
      <c r="D97" s="24">
        <v>129.29</v>
      </c>
      <c r="E97" s="30">
        <v>2900825.52</v>
      </c>
    </row>
    <row r="98" spans="1:5" ht="15">
      <c r="A98" s="3">
        <v>96</v>
      </c>
      <c r="B98" s="4" t="s">
        <v>192</v>
      </c>
      <c r="C98" s="10" t="s">
        <v>193</v>
      </c>
      <c r="D98" s="24">
        <v>2200</v>
      </c>
      <c r="E98" s="6">
        <v>178750889.04</v>
      </c>
    </row>
    <row r="99" spans="1:5" ht="15">
      <c r="A99" s="3">
        <v>97</v>
      </c>
      <c r="B99" s="21" t="s">
        <v>194</v>
      </c>
      <c r="C99" s="31" t="s">
        <v>195</v>
      </c>
      <c r="D99" s="42">
        <v>114.7</v>
      </c>
      <c r="E99" s="2">
        <v>217222.99</v>
      </c>
    </row>
    <row r="100" spans="1:5" ht="15">
      <c r="A100" s="3">
        <v>98</v>
      </c>
      <c r="B100" s="21" t="s">
        <v>196</v>
      </c>
      <c r="C100" s="31" t="s">
        <v>197</v>
      </c>
      <c r="D100" s="42">
        <v>114.8</v>
      </c>
      <c r="E100" s="2">
        <v>3288533.74</v>
      </c>
    </row>
    <row r="101" spans="1:5" ht="15">
      <c r="A101" s="3">
        <v>99</v>
      </c>
      <c r="B101" s="21" t="s">
        <v>198</v>
      </c>
      <c r="C101" s="31" t="s">
        <v>199</v>
      </c>
      <c r="D101" s="42">
        <v>748</v>
      </c>
      <c r="E101" s="2">
        <v>4260490.33</v>
      </c>
    </row>
    <row r="102" spans="1:5" ht="15">
      <c r="A102" s="3">
        <v>100</v>
      </c>
      <c r="B102" s="4" t="s">
        <v>200</v>
      </c>
      <c r="C102" s="10" t="s">
        <v>201</v>
      </c>
      <c r="D102" s="24">
        <v>371.83</v>
      </c>
      <c r="E102" s="2">
        <v>21765800.28</v>
      </c>
    </row>
    <row r="103" spans="1:5" ht="15">
      <c r="A103" s="3">
        <v>101</v>
      </c>
      <c r="B103" s="7" t="s">
        <v>202</v>
      </c>
      <c r="C103" s="10" t="s">
        <v>203</v>
      </c>
      <c r="D103" s="24">
        <v>136</v>
      </c>
      <c r="E103" s="8">
        <v>1884612</v>
      </c>
    </row>
    <row r="104" spans="1:5" ht="15">
      <c r="A104" s="3">
        <v>102</v>
      </c>
      <c r="B104" s="7" t="s">
        <v>204</v>
      </c>
      <c r="C104" s="10" t="s">
        <v>205</v>
      </c>
      <c r="D104" s="24">
        <v>84</v>
      </c>
      <c r="E104" s="8">
        <v>3706474.46</v>
      </c>
    </row>
    <row r="105" spans="1:12" s="32" customFormat="1" ht="15">
      <c r="A105" s="3">
        <v>103</v>
      </c>
      <c r="B105" s="12" t="s">
        <v>206</v>
      </c>
      <c r="C105" s="10" t="s">
        <v>207</v>
      </c>
      <c r="D105" s="24">
        <v>56</v>
      </c>
      <c r="E105" s="46">
        <v>2470982.973333333</v>
      </c>
      <c r="F105" s="39"/>
      <c r="G105" s="39"/>
      <c r="H105" s="39"/>
      <c r="I105" s="39"/>
      <c r="J105" s="39"/>
      <c r="K105" s="39"/>
      <c r="L105" s="39"/>
    </row>
    <row r="106" spans="1:12" s="32" customFormat="1" ht="15">
      <c r="A106" s="3">
        <v>104</v>
      </c>
      <c r="B106" s="4" t="s">
        <v>208</v>
      </c>
      <c r="C106" s="10" t="s">
        <v>209</v>
      </c>
      <c r="D106" s="24">
        <v>785</v>
      </c>
      <c r="E106" s="8">
        <v>19722836.07</v>
      </c>
      <c r="F106" s="39"/>
      <c r="G106" s="39"/>
      <c r="H106" s="39"/>
      <c r="I106" s="39"/>
      <c r="J106" s="39"/>
      <c r="K106" s="39"/>
      <c r="L106" s="39"/>
    </row>
    <row r="107" spans="1:12" s="32" customFormat="1" ht="15">
      <c r="A107" s="3">
        <v>105</v>
      </c>
      <c r="B107" s="7" t="s">
        <v>210</v>
      </c>
      <c r="C107" s="10" t="s">
        <v>211</v>
      </c>
      <c r="D107" s="24">
        <v>169</v>
      </c>
      <c r="E107" s="27">
        <v>972324.32</v>
      </c>
      <c r="F107" s="39"/>
      <c r="G107" s="39"/>
      <c r="H107" s="39"/>
      <c r="I107" s="39"/>
      <c r="J107" s="39"/>
      <c r="K107" s="39"/>
      <c r="L107" s="39"/>
    </row>
    <row r="108" spans="1:12" s="32" customFormat="1" ht="15">
      <c r="A108" s="3">
        <v>106</v>
      </c>
      <c r="B108" s="7" t="s">
        <v>212</v>
      </c>
      <c r="C108" s="10" t="s">
        <v>213</v>
      </c>
      <c r="D108" s="24">
        <v>128</v>
      </c>
      <c r="E108" s="8">
        <v>646671.47</v>
      </c>
      <c r="F108" s="39"/>
      <c r="G108" s="39"/>
      <c r="H108" s="39"/>
      <c r="I108" s="39"/>
      <c r="J108" s="39"/>
      <c r="K108" s="39"/>
      <c r="L108" s="39"/>
    </row>
    <row r="109" spans="1:12" s="32" customFormat="1" ht="15">
      <c r="A109" s="3">
        <v>107</v>
      </c>
      <c r="B109" s="7" t="s">
        <v>214</v>
      </c>
      <c r="C109" s="10" t="s">
        <v>215</v>
      </c>
      <c r="D109" s="24">
        <v>94.23</v>
      </c>
      <c r="E109" s="8">
        <v>2313447.58</v>
      </c>
      <c r="F109" s="39"/>
      <c r="G109" s="39"/>
      <c r="H109" s="39"/>
      <c r="I109" s="39"/>
      <c r="J109" s="39"/>
      <c r="K109" s="39"/>
      <c r="L109" s="39"/>
    </row>
    <row r="110" spans="1:5" ht="15">
      <c r="A110" s="3">
        <v>108</v>
      </c>
      <c r="B110" s="4" t="s">
        <v>216</v>
      </c>
      <c r="C110" s="10" t="s">
        <v>217</v>
      </c>
      <c r="D110" s="24">
        <v>1235</v>
      </c>
      <c r="E110" s="8">
        <v>29721312.23</v>
      </c>
    </row>
    <row r="111" spans="1:5" ht="15">
      <c r="A111" s="3">
        <v>109</v>
      </c>
      <c r="B111" s="7" t="s">
        <v>218</v>
      </c>
      <c r="C111" s="10" t="s">
        <v>219</v>
      </c>
      <c r="D111" s="24">
        <v>40</v>
      </c>
      <c r="E111" s="8">
        <v>757152.83</v>
      </c>
    </row>
    <row r="112" spans="1:5" ht="15">
      <c r="A112" s="3">
        <v>110</v>
      </c>
      <c r="B112" s="7" t="s">
        <v>220</v>
      </c>
      <c r="C112" s="10" t="s">
        <v>221</v>
      </c>
      <c r="D112" s="24">
        <v>86.61</v>
      </c>
      <c r="E112" s="8">
        <v>2318099.86</v>
      </c>
    </row>
    <row r="113" spans="1:5" ht="15">
      <c r="A113" s="3">
        <v>111</v>
      </c>
      <c r="B113" s="7" t="s">
        <v>222</v>
      </c>
      <c r="C113" s="10" t="s">
        <v>223</v>
      </c>
      <c r="D113" s="24">
        <v>186.6</v>
      </c>
      <c r="E113" s="8">
        <v>3071609.64</v>
      </c>
    </row>
    <row r="114" spans="1:5" ht="15">
      <c r="A114" s="3">
        <v>112</v>
      </c>
      <c r="B114" s="4" t="s">
        <v>224</v>
      </c>
      <c r="C114" s="10" t="s">
        <v>225</v>
      </c>
      <c r="D114" s="24">
        <v>979.63</v>
      </c>
      <c r="E114" s="6">
        <v>82659618.54</v>
      </c>
    </row>
    <row r="115" spans="1:5" ht="15">
      <c r="A115" s="3">
        <v>113</v>
      </c>
      <c r="B115" s="7" t="s">
        <v>226</v>
      </c>
      <c r="C115" s="33" t="s">
        <v>227</v>
      </c>
      <c r="D115" s="24">
        <v>86</v>
      </c>
      <c r="E115" s="30">
        <v>60000</v>
      </c>
    </row>
    <row r="116" spans="1:5" ht="15">
      <c r="A116" s="3">
        <v>114</v>
      </c>
      <c r="B116" s="7" t="s">
        <v>228</v>
      </c>
      <c r="C116" s="10" t="s">
        <v>229</v>
      </c>
      <c r="D116" s="24">
        <v>175</v>
      </c>
      <c r="E116" s="30">
        <v>9496225.67</v>
      </c>
    </row>
    <row r="117" spans="1:5" ht="15">
      <c r="A117" s="3">
        <v>115</v>
      </c>
      <c r="B117" s="7" t="s">
        <v>230</v>
      </c>
      <c r="C117" s="10" t="s">
        <v>231</v>
      </c>
      <c r="D117" s="24">
        <v>38.41</v>
      </c>
      <c r="E117" s="30">
        <v>40000</v>
      </c>
    </row>
    <row r="118" spans="1:5" ht="15">
      <c r="A118" s="3">
        <v>116</v>
      </c>
      <c r="B118" s="4" t="s">
        <v>232</v>
      </c>
      <c r="C118" s="4"/>
      <c r="D118" s="43"/>
      <c r="E118" s="6"/>
    </row>
    <row r="119" spans="1:5" ht="15">
      <c r="A119" s="3">
        <v>117</v>
      </c>
      <c r="B119" s="34" t="s">
        <v>233</v>
      </c>
      <c r="C119" s="31" t="s">
        <v>234</v>
      </c>
      <c r="D119" s="42">
        <v>270</v>
      </c>
      <c r="E119" s="22">
        <v>1391201.43</v>
      </c>
    </row>
    <row r="120" spans="1:5" ht="15">
      <c r="A120" s="3">
        <v>118</v>
      </c>
      <c r="B120" s="34" t="s">
        <v>235</v>
      </c>
      <c r="C120" s="31" t="s">
        <v>236</v>
      </c>
      <c r="D120" s="42">
        <v>65</v>
      </c>
      <c r="E120" s="22">
        <v>405890.95</v>
      </c>
    </row>
    <row r="121" spans="1:5" ht="15">
      <c r="A121" s="3">
        <v>119</v>
      </c>
      <c r="B121" s="34" t="s">
        <v>237</v>
      </c>
      <c r="C121" s="31" t="s">
        <v>238</v>
      </c>
      <c r="D121" s="42">
        <v>992</v>
      </c>
      <c r="E121" s="22">
        <v>4936343.2</v>
      </c>
    </row>
    <row r="122" spans="1:5" ht="15">
      <c r="A122" s="3">
        <v>120</v>
      </c>
      <c r="B122" s="34" t="s">
        <v>239</v>
      </c>
      <c r="C122" s="31" t="s">
        <v>240</v>
      </c>
      <c r="D122" s="42">
        <v>814</v>
      </c>
      <c r="E122" s="22">
        <v>4206913.43</v>
      </c>
    </row>
    <row r="123" spans="1:5" ht="15">
      <c r="A123" s="3">
        <v>121</v>
      </c>
      <c r="B123" s="21" t="s">
        <v>241</v>
      </c>
      <c r="C123" s="31" t="s">
        <v>242</v>
      </c>
      <c r="D123" s="42">
        <v>258</v>
      </c>
      <c r="E123" s="22">
        <v>49651518.38</v>
      </c>
    </row>
    <row r="124" spans="1:5" ht="15">
      <c r="A124" s="3">
        <v>122</v>
      </c>
      <c r="B124" s="21" t="s">
        <v>243</v>
      </c>
      <c r="C124" s="31" t="s">
        <v>244</v>
      </c>
      <c r="D124" s="42">
        <v>373</v>
      </c>
      <c r="E124" s="22">
        <v>80357107.97</v>
      </c>
    </row>
    <row r="125" spans="1:5" ht="15">
      <c r="A125" s="3">
        <v>123</v>
      </c>
      <c r="B125" s="21" t="s">
        <v>245</v>
      </c>
      <c r="C125" s="31" t="s">
        <v>246</v>
      </c>
      <c r="D125" s="42">
        <v>400</v>
      </c>
      <c r="E125" s="22">
        <v>111105112.64</v>
      </c>
    </row>
    <row r="126" spans="1:5" ht="15">
      <c r="A126" s="3">
        <v>124</v>
      </c>
      <c r="B126" s="21" t="s">
        <v>247</v>
      </c>
      <c r="C126" s="31" t="s">
        <v>248</v>
      </c>
      <c r="D126" s="42">
        <v>648</v>
      </c>
      <c r="E126" s="22">
        <v>77760000</v>
      </c>
    </row>
    <row r="127" spans="1:5" ht="15">
      <c r="A127" s="3">
        <v>125</v>
      </c>
      <c r="B127" s="21" t="s">
        <v>247</v>
      </c>
      <c r="C127" s="31" t="s">
        <v>249</v>
      </c>
      <c r="D127" s="42">
        <v>332</v>
      </c>
      <c r="E127" s="22">
        <v>39840000</v>
      </c>
    </row>
    <row r="128" spans="1:5" ht="15">
      <c r="A128" s="3">
        <v>126</v>
      </c>
      <c r="B128" s="40" t="s">
        <v>250</v>
      </c>
      <c r="C128" s="31" t="s">
        <v>251</v>
      </c>
      <c r="D128" s="42">
        <v>184</v>
      </c>
      <c r="E128" s="30">
        <v>22080000</v>
      </c>
    </row>
    <row r="129" spans="1:5" ht="15">
      <c r="A129" s="3">
        <v>127</v>
      </c>
      <c r="B129" s="21" t="s">
        <v>252</v>
      </c>
      <c r="C129" s="31" t="s">
        <v>253</v>
      </c>
      <c r="D129" s="42">
        <v>66</v>
      </c>
      <c r="E129" s="22">
        <v>7920000</v>
      </c>
    </row>
    <row r="130" spans="1:5" ht="15">
      <c r="A130" s="3">
        <v>128</v>
      </c>
      <c r="B130" s="21" t="s">
        <v>254</v>
      </c>
      <c r="C130" s="31" t="s">
        <v>255</v>
      </c>
      <c r="D130" s="42">
        <v>40</v>
      </c>
      <c r="E130" s="22">
        <v>1000000</v>
      </c>
    </row>
    <row r="131" spans="1:5" ht="15">
      <c r="A131" s="3">
        <v>129</v>
      </c>
      <c r="B131" s="25" t="s">
        <v>256</v>
      </c>
      <c r="C131" s="26" t="s">
        <v>257</v>
      </c>
      <c r="D131" s="42">
        <v>4831.1</v>
      </c>
      <c r="E131" s="35">
        <v>505148328.3</v>
      </c>
    </row>
    <row r="132" spans="1:5" ht="15">
      <c r="A132" s="3">
        <v>130</v>
      </c>
      <c r="B132" s="4" t="s">
        <v>258</v>
      </c>
      <c r="C132" s="10" t="s">
        <v>259</v>
      </c>
      <c r="D132" s="24">
        <v>560</v>
      </c>
      <c r="E132" s="8">
        <v>64437541.45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6.8515625" style="0" customWidth="1"/>
    <col min="2" max="2" width="30.421875" style="55" customWidth="1"/>
  </cols>
  <sheetData>
    <row r="1" spans="1:2" ht="30">
      <c r="A1" s="56" t="s">
        <v>291</v>
      </c>
      <c r="B1" s="57" t="s">
        <v>292</v>
      </c>
    </row>
    <row r="2" spans="1:2" ht="15">
      <c r="A2" s="10" t="s">
        <v>262</v>
      </c>
      <c r="B2" s="53">
        <v>94741420.27</v>
      </c>
    </row>
    <row r="3" spans="1:2" ht="15">
      <c r="A3" s="10" t="s">
        <v>263</v>
      </c>
      <c r="B3" s="53">
        <v>2048396.52</v>
      </c>
    </row>
    <row r="4" spans="1:2" ht="15">
      <c r="A4" s="10" t="s">
        <v>264</v>
      </c>
      <c r="B4" s="53">
        <v>2205585.24</v>
      </c>
    </row>
    <row r="5" spans="1:2" ht="15">
      <c r="A5" s="10" t="s">
        <v>265</v>
      </c>
      <c r="B5" s="53">
        <v>1835424.84</v>
      </c>
    </row>
    <row r="6" spans="1:2" ht="15">
      <c r="A6" s="10" t="s">
        <v>266</v>
      </c>
      <c r="B6" s="53">
        <v>2772611.16</v>
      </c>
    </row>
    <row r="7" spans="1:2" ht="15">
      <c r="A7" s="10" t="s">
        <v>267</v>
      </c>
      <c r="B7" s="53">
        <v>1618565.16</v>
      </c>
    </row>
    <row r="8" spans="1:2" ht="15">
      <c r="A8" s="10" t="s">
        <v>268</v>
      </c>
      <c r="B8" s="53">
        <v>9617590.82</v>
      </c>
    </row>
    <row r="9" spans="1:2" ht="15">
      <c r="A9" s="10" t="s">
        <v>269</v>
      </c>
      <c r="B9" s="53">
        <v>3061359.96</v>
      </c>
    </row>
    <row r="10" spans="1:2" ht="15">
      <c r="A10" s="10" t="s">
        <v>270</v>
      </c>
      <c r="B10" s="53">
        <v>3061359.96</v>
      </c>
    </row>
    <row r="11" spans="1:2" ht="15">
      <c r="A11" s="10" t="s">
        <v>271</v>
      </c>
      <c r="B11" s="53">
        <v>2156826.36</v>
      </c>
    </row>
    <row r="12" spans="1:2" ht="15">
      <c r="A12" s="10" t="s">
        <v>272</v>
      </c>
      <c r="B12" s="53">
        <v>2149426.32</v>
      </c>
    </row>
    <row r="13" spans="1:2" ht="15">
      <c r="A13" s="10" t="s">
        <v>273</v>
      </c>
      <c r="B13" s="53">
        <v>2468883.84</v>
      </c>
    </row>
    <row r="14" spans="1:2" ht="15">
      <c r="A14" s="10" t="s">
        <v>274</v>
      </c>
      <c r="B14" s="53">
        <v>2736908.52</v>
      </c>
    </row>
    <row r="15" spans="1:2" ht="15">
      <c r="A15" s="10" t="s">
        <v>275</v>
      </c>
      <c r="B15" s="53">
        <v>1672780.08</v>
      </c>
    </row>
    <row r="16" spans="1:2" ht="15">
      <c r="A16" s="10" t="s">
        <v>276</v>
      </c>
      <c r="B16" s="53">
        <v>1668892.08</v>
      </c>
    </row>
    <row r="17" spans="1:2" ht="15">
      <c r="A17" s="10" t="s">
        <v>277</v>
      </c>
      <c r="B17" s="53">
        <v>1668892.08</v>
      </c>
    </row>
    <row r="18" spans="1:2" ht="15">
      <c r="A18" s="10" t="s">
        <v>278</v>
      </c>
      <c r="B18" s="53">
        <v>2954874.11</v>
      </c>
    </row>
    <row r="19" spans="1:2" ht="15">
      <c r="A19" s="10" t="s">
        <v>279</v>
      </c>
      <c r="B19" s="53">
        <v>2265256.2</v>
      </c>
    </row>
    <row r="20" spans="1:2" ht="15">
      <c r="A20" s="10" t="s">
        <v>280</v>
      </c>
      <c r="B20" s="53">
        <v>3061359.96</v>
      </c>
    </row>
    <row r="21" spans="1:2" ht="15">
      <c r="A21" s="10" t="s">
        <v>281</v>
      </c>
      <c r="B21" s="53">
        <v>2022484.2</v>
      </c>
    </row>
    <row r="22" spans="1:2" ht="15">
      <c r="A22" s="10" t="s">
        <v>282</v>
      </c>
      <c r="B22" s="53">
        <v>2371742.04</v>
      </c>
    </row>
    <row r="23" spans="1:2" ht="15">
      <c r="A23" s="10" t="s">
        <v>283</v>
      </c>
      <c r="B23" s="53">
        <v>9298133.3</v>
      </c>
    </row>
    <row r="24" spans="1:2" ht="15">
      <c r="A24" s="10" t="s">
        <v>284</v>
      </c>
      <c r="B24" s="53">
        <v>1616621.16</v>
      </c>
    </row>
    <row r="25" spans="1:2" ht="15">
      <c r="A25" s="10" t="s">
        <v>285</v>
      </c>
      <c r="B25" s="53">
        <v>1510135.32</v>
      </c>
    </row>
    <row r="26" spans="1:2" ht="15">
      <c r="A26" s="10" t="s">
        <v>286</v>
      </c>
      <c r="B26" s="53">
        <v>1992237.6</v>
      </c>
    </row>
    <row r="27" spans="1:2" ht="15">
      <c r="A27" s="10" t="s">
        <v>287</v>
      </c>
      <c r="B27" s="53">
        <v>1936454.64</v>
      </c>
    </row>
    <row r="28" spans="1:2" ht="15">
      <c r="A28" s="10" t="s">
        <v>288</v>
      </c>
      <c r="B28" s="53">
        <v>16001895.36</v>
      </c>
    </row>
    <row r="29" spans="1:2" ht="15">
      <c r="A29" s="10" t="s">
        <v>289</v>
      </c>
      <c r="B29" s="53">
        <v>2252683.46</v>
      </c>
    </row>
    <row r="30" spans="1:2" ht="15">
      <c r="A30" s="52" t="s">
        <v>290</v>
      </c>
      <c r="B30" s="54">
        <f>SUM(B2:B29)</f>
        <v>182768800.55999997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5.7109375" style="47" bestFit="1" customWidth="1"/>
    <col min="2" max="2" width="18.140625" style="47" bestFit="1" customWidth="1"/>
    <col min="3" max="16384" width="9.140625" style="47" customWidth="1"/>
  </cols>
  <sheetData>
    <row r="1" spans="1:2" ht="15">
      <c r="A1" s="49"/>
      <c r="B1" s="50"/>
    </row>
    <row r="2" spans="1:2" ht="15">
      <c r="A2" s="51" t="s">
        <v>261</v>
      </c>
      <c r="B2" s="48">
        <v>2315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Kosanovic</dc:creator>
  <cp:keywords/>
  <dc:description/>
  <cp:lastModifiedBy>Sladjana Kosanovic</cp:lastModifiedBy>
  <cp:lastPrinted>2015-04-23T07:08:59Z</cp:lastPrinted>
  <dcterms:created xsi:type="dcterms:W3CDTF">2015-03-20T07:27:13Z</dcterms:created>
  <dcterms:modified xsi:type="dcterms:W3CDTF">2015-06-02T13:07:29Z</dcterms:modified>
  <cp:category/>
  <cp:version/>
  <cp:contentType/>
  <cp:contentStatus/>
</cp:coreProperties>
</file>