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300" activeTab="0"/>
  </bookViews>
  <sheets>
    <sheet name="SVE FILIJALE" sheetId="1" r:id="rId1"/>
  </sheets>
  <definedNames/>
  <calcPr fullCalcOnLoad="1"/>
</workbook>
</file>

<file path=xl/sharedStrings.xml><?xml version="1.0" encoding="utf-8"?>
<sst xmlns="http://schemas.openxmlformats.org/spreadsheetml/2006/main" count="71" uniqueCount="67">
  <si>
    <t>Редни број</t>
  </si>
  <si>
    <t>Модел</t>
  </si>
  <si>
    <t xml:space="preserve">ТОНЕР ЗА ФОТОКОПИР SHARP AR-5320 </t>
  </si>
  <si>
    <t>ТОНЕР ЗА ФОТОКОПИР SHARP AR-M276</t>
  </si>
  <si>
    <t>ТОНЕР ЗА MINOLTA GM BIZHUB 164</t>
  </si>
  <si>
    <t>РИБОН - ТРАКА ЗА EPSON LQ680</t>
  </si>
  <si>
    <t>Panasonic KX-FA52, imaging film</t>
  </si>
  <si>
    <t>PANASONIC KX-FP 207   (FA52E)</t>
  </si>
  <si>
    <t>PANASONIC KX363FX</t>
  </si>
  <si>
    <t>PANASONIC KX-FT 933</t>
  </si>
  <si>
    <t>PANASONIC KX-FT 981</t>
  </si>
  <si>
    <t>PANASONIC KX-FL403FX (FAT88E)</t>
  </si>
  <si>
    <t>PANASONIC KX-FL403FX (FAT88E) DRUM UNIT</t>
  </si>
  <si>
    <t xml:space="preserve">ТОНЕР ЗА ФОТОКОПИР SHARP AR-5618 </t>
  </si>
  <si>
    <t>EPSON AcuLaser MX14NF</t>
  </si>
  <si>
    <t>KONICA MINOLTA 1480MF</t>
  </si>
  <si>
    <t>Партија 7 - TOНЕРИ, РИБОН ТРАКЕ, ФАКС ФИЛМ ЗА PANASONIC</t>
  </si>
  <si>
    <t>PANASONIC KX-FT 931</t>
  </si>
  <si>
    <t>PANASONIC KX-FT 71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</si>
  <si>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</si>
  <si>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</si>
  <si>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</si>
  <si>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</si>
  <si>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</si>
  <si>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</si>
  <si>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</si>
  <si>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</si>
  <si>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</si>
  <si>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</si>
  <si>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</si>
  <si>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</si>
  <si>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</si>
  <si>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</si>
  <si>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</si>
  <si>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</si>
  <si>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</si>
  <si>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</si>
  <si>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</si>
  <si>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</si>
  <si>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</si>
  <si>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</si>
  <si>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</si>
  <si>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</si>
  <si>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</si>
  <si>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</si>
  <si>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Гњилане0Ранилуг</t>
  </si>
  <si>
    <t>Покрајински фонд</t>
  </si>
  <si>
    <t>Нови Пазар</t>
  </si>
  <si>
    <t>Дирекција</t>
  </si>
  <si>
    <t>УКУПНО</t>
  </si>
  <si>
    <t>PANASONIC KX/F707</t>
  </si>
  <si>
    <t>PANASONIC KX-FA84 DRUM UNIT</t>
  </si>
  <si>
    <t>PANASONIK KX-FP218</t>
  </si>
  <si>
    <t>PANASONIC KX-FAT 411 E </t>
  </si>
  <si>
    <t>PANASONIC KX-FP373</t>
  </si>
  <si>
    <t>PANASONIC GKX-F550</t>
  </si>
  <si>
    <t>PANASONIC KX-FT 908</t>
  </si>
  <si>
    <t>PANASONIC KX-FT 982</t>
  </si>
  <si>
    <t>PANASONIC KX-FT 938</t>
  </si>
  <si>
    <t>Olympia (film) OF 672</t>
  </si>
  <si>
    <t>Партија 3 - ТОНЕРИ ЗА SHARP ФОТОКОПИР АПАРАТЕ</t>
  </si>
  <si>
    <t xml:space="preserve">Партија 4 - ТОНЕРИ, РИБОН ТРАКЕ, ФАКС ФИЛМОВИ ЗА EPSON, OLYMPIA, MINOLTA
</t>
  </si>
  <si>
    <t>Напомена: Дистрибутивна листа је информативног карактера , опредељене количине у оквиру организационих јединица РФЗО могу се мењати у складу са потребама Наручиоца.</t>
  </si>
  <si>
    <t>PANASONIC KX-FP363  (FA 57)</t>
  </si>
  <si>
    <t>PANASONIC film FA 57-(kx-fhd 343)</t>
  </si>
  <si>
    <t>PANASONIC film FA 52</t>
  </si>
  <si>
    <t>PANASONIC FA136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</si>
</sst>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241A]d\.\ mmmm\ yy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75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/>
    </xf>
    <xf numFmtId="0" fontId="3" fillId="0" borderId="15" xfId="75" applyFont="1" applyFill="1" applyBorder="1" applyAlignment="1">
      <alignment vertical="center" wrapText="1"/>
      <protection/>
    </xf>
    <xf numFmtId="0" fontId="4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7" xfId="75" applyFont="1" applyFill="1" applyBorder="1" applyAlignment="1">
      <alignment vertical="center" wrapText="1"/>
      <protection/>
    </xf>
    <xf numFmtId="0" fontId="4" fillId="0" borderId="18" xfId="0" applyFont="1" applyFill="1" applyBorder="1" applyAlignment="1">
      <alignment horizontal="center"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35" borderId="15" xfId="75" applyFont="1" applyFill="1" applyBorder="1" applyAlignment="1">
      <alignment vertical="center" wrapText="1"/>
      <protection/>
    </xf>
    <xf numFmtId="0" fontId="31" fillId="30" borderId="20" xfId="49" applyBorder="1" applyAlignment="1">
      <alignment/>
    </xf>
    <xf numFmtId="0" fontId="3" fillId="0" borderId="21" xfId="88" applyFont="1" applyFill="1" applyBorder="1" applyAlignment="1">
      <alignment vertical="center" wrapText="1"/>
      <protection/>
    </xf>
    <xf numFmtId="0" fontId="3" fillId="0" borderId="15" xfId="88" applyFont="1" applyFill="1" applyBorder="1" applyAlignment="1">
      <alignment vertical="center" wrapText="1"/>
      <protection/>
    </xf>
    <xf numFmtId="0" fontId="3" fillId="0" borderId="22" xfId="88" applyFont="1" applyFill="1" applyBorder="1" applyAlignment="1">
      <alignment vertical="center" wrapText="1"/>
      <protection/>
    </xf>
    <xf numFmtId="0" fontId="3" fillId="0" borderId="21" xfId="60" applyFont="1" applyFill="1" applyBorder="1" applyAlignment="1">
      <alignment vertical="center" wrapText="1"/>
      <protection/>
    </xf>
    <xf numFmtId="0" fontId="3" fillId="0" borderId="15" xfId="86" applyFont="1" applyFill="1" applyBorder="1" applyAlignment="1">
      <alignment vertical="center" wrapText="1"/>
      <protection/>
    </xf>
    <xf numFmtId="0" fontId="3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3" fillId="35" borderId="20" xfId="0" applyFont="1" applyFill="1" applyBorder="1" applyAlignment="1">
      <alignment/>
    </xf>
    <xf numFmtId="0" fontId="3" fillId="35" borderId="10" xfId="75" applyFont="1" applyFill="1" applyBorder="1" applyAlignment="1">
      <alignment vertical="center" wrapText="1"/>
      <protection/>
    </xf>
    <xf numFmtId="0" fontId="3" fillId="34" borderId="10" xfId="75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/>
    </xf>
    <xf numFmtId="0" fontId="3" fillId="34" borderId="0" xfId="75" applyFont="1" applyFill="1" applyBorder="1" applyAlignment="1">
      <alignment vertical="center" wrapText="1"/>
      <protection/>
    </xf>
    <xf numFmtId="0" fontId="6" fillId="34" borderId="10" xfId="75" applyFont="1" applyFill="1" applyBorder="1" applyAlignment="1">
      <alignment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35" borderId="1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38" fillId="32" borderId="26" xfId="57" applyBorder="1" applyAlignment="1">
      <alignment horizontal="center" textRotation="90" wrapText="1"/>
    </xf>
    <xf numFmtId="0" fontId="31" fillId="30" borderId="27" xfId="49" applyBorder="1" applyAlignment="1">
      <alignment horizontal="center" textRotation="90" wrapText="1"/>
    </xf>
    <xf numFmtId="0" fontId="31" fillId="30" borderId="28" xfId="49" applyBorder="1" applyAlignment="1">
      <alignment horizontal="center" textRotation="90" wrapText="1"/>
    </xf>
    <xf numFmtId="0" fontId="31" fillId="30" borderId="29" xfId="49" applyBorder="1" applyAlignment="1">
      <alignment horizontal="center" textRotation="90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" fontId="31" fillId="0" borderId="0" xfId="49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31" fillId="30" borderId="20" xfId="49" applyBorder="1" applyAlignment="1">
      <alignment vertical="top" wrapText="1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Bad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9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I14" sqref="I14"/>
    </sheetView>
  </sheetViews>
  <sheetFormatPr defaultColWidth="9.140625" defaultRowHeight="15"/>
  <cols>
    <col min="1" max="1" width="11.421875" style="0" bestFit="1" customWidth="1"/>
    <col min="2" max="2" width="60.7109375" style="0" customWidth="1"/>
    <col min="3" max="4" width="5.140625" style="8" customWidth="1"/>
    <col min="5" max="5" width="5.140625" style="46" customWidth="1"/>
    <col min="6" max="33" width="5.140625" style="8" customWidth="1"/>
    <col min="35" max="35" width="18.57421875" style="0" customWidth="1"/>
  </cols>
  <sheetData>
    <row r="1" spans="1:33" ht="103.5" customHeight="1" thickBot="1">
      <c r="A1" s="22"/>
      <c r="B1" s="23"/>
      <c r="C1" s="49" t="s">
        <v>19</v>
      </c>
      <c r="D1" s="50" t="s">
        <v>20</v>
      </c>
      <c r="E1" s="50" t="s">
        <v>21</v>
      </c>
      <c r="F1" s="50" t="s">
        <v>22</v>
      </c>
      <c r="G1" s="48" t="s">
        <v>23</v>
      </c>
      <c r="H1" s="48" t="s">
        <v>24</v>
      </c>
      <c r="I1" s="48" t="s">
        <v>25</v>
      </c>
      <c r="J1" s="48" t="s">
        <v>26</v>
      </c>
      <c r="K1" s="48" t="s">
        <v>27</v>
      </c>
      <c r="L1" s="48" t="s">
        <v>28</v>
      </c>
      <c r="M1" s="48" t="s">
        <v>29</v>
      </c>
      <c r="N1" s="48" t="s">
        <v>30</v>
      </c>
      <c r="O1" s="48" t="s">
        <v>31</v>
      </c>
      <c r="P1" s="48" t="s">
        <v>32</v>
      </c>
      <c r="Q1" s="48" t="s">
        <v>33</v>
      </c>
      <c r="R1" s="48" t="s">
        <v>34</v>
      </c>
      <c r="S1" s="48" t="s">
        <v>35</v>
      </c>
      <c r="T1" s="48" t="s">
        <v>36</v>
      </c>
      <c r="U1" s="48" t="s">
        <v>37</v>
      </c>
      <c r="V1" s="48" t="s">
        <v>38</v>
      </c>
      <c r="W1" s="48" t="s">
        <v>39</v>
      </c>
      <c r="X1" s="48" t="s">
        <v>40</v>
      </c>
      <c r="Y1" s="48" t="s">
        <v>41</v>
      </c>
      <c r="Z1" s="48" t="s">
        <v>42</v>
      </c>
      <c r="AA1" s="48" t="s">
        <v>43</v>
      </c>
      <c r="AB1" s="48" t="s">
        <v>44</v>
      </c>
      <c r="AC1" s="48" t="s">
        <v>45</v>
      </c>
      <c r="AD1" s="48" t="s">
        <v>46</v>
      </c>
      <c r="AE1" s="48" t="s">
        <v>47</v>
      </c>
      <c r="AF1" s="48" t="s">
        <v>48</v>
      </c>
      <c r="AG1" s="47" t="s">
        <v>49</v>
      </c>
    </row>
    <row r="2" spans="1:38" ht="1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51"/>
      <c r="AK2" s="71"/>
      <c r="AL2" s="72"/>
    </row>
    <row r="3" spans="1:33" ht="15.75" thickBot="1">
      <c r="A3" s="29"/>
      <c r="B3" s="15" t="s">
        <v>60</v>
      </c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7"/>
    </row>
    <row r="4" spans="1:33" ht="15.75" thickBot="1">
      <c r="A4" s="10" t="s">
        <v>0</v>
      </c>
      <c r="B4" s="7" t="s">
        <v>1</v>
      </c>
      <c r="C4" s="5"/>
      <c r="D4" s="39"/>
      <c r="E4" s="27"/>
      <c r="F4" s="4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40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4"/>
      <c r="AG4" s="24"/>
    </row>
    <row r="5" spans="1:35" ht="15.75" thickBot="1">
      <c r="A5" s="11">
        <v>1</v>
      </c>
      <c r="B5" s="16" t="s">
        <v>2</v>
      </c>
      <c r="C5" s="5">
        <v>4</v>
      </c>
      <c r="D5" s="39">
        <v>4</v>
      </c>
      <c r="E5" s="27"/>
      <c r="F5" s="44"/>
      <c r="G5" s="25"/>
      <c r="H5" s="25"/>
      <c r="I5" s="25"/>
      <c r="J5" s="30">
        <v>7</v>
      </c>
      <c r="K5" s="30"/>
      <c r="L5" s="30">
        <v>4</v>
      </c>
      <c r="M5" s="30">
        <v>1</v>
      </c>
      <c r="N5" s="30"/>
      <c r="O5" s="30">
        <v>5</v>
      </c>
      <c r="P5" s="30"/>
      <c r="Q5" s="30"/>
      <c r="R5" s="30">
        <v>4</v>
      </c>
      <c r="S5" s="30"/>
      <c r="T5" s="30"/>
      <c r="U5" s="30">
        <v>10</v>
      </c>
      <c r="V5" s="30">
        <v>2</v>
      </c>
      <c r="W5" s="55">
        <v>2</v>
      </c>
      <c r="X5" s="25">
        <v>2</v>
      </c>
      <c r="Y5" s="25"/>
      <c r="Z5" s="25"/>
      <c r="AA5" s="25"/>
      <c r="AB5" s="25"/>
      <c r="AC5" s="25"/>
      <c r="AD5" s="25"/>
      <c r="AE5" s="25"/>
      <c r="AF5" s="24"/>
      <c r="AG5" s="24">
        <f>SUM(C5:AF5)</f>
        <v>45</v>
      </c>
      <c r="AH5" s="41"/>
      <c r="AI5" s="41"/>
    </row>
    <row r="6" spans="1:35" ht="15.75" thickBot="1">
      <c r="A6" s="4">
        <v>2</v>
      </c>
      <c r="B6" s="17" t="s">
        <v>3</v>
      </c>
      <c r="C6" s="5"/>
      <c r="D6" s="39"/>
      <c r="E6" s="27"/>
      <c r="F6" s="44"/>
      <c r="G6" s="25"/>
      <c r="H6" s="25"/>
      <c r="I6" s="25"/>
      <c r="J6" s="30"/>
      <c r="K6" s="30">
        <v>3</v>
      </c>
      <c r="L6" s="30"/>
      <c r="M6" s="30"/>
      <c r="N6" s="30"/>
      <c r="O6" s="30"/>
      <c r="P6" s="30"/>
      <c r="Q6" s="30"/>
      <c r="R6" s="30"/>
      <c r="S6" s="30"/>
      <c r="T6" s="30">
        <v>6</v>
      </c>
      <c r="U6" s="30">
        <v>3</v>
      </c>
      <c r="V6" s="30"/>
      <c r="W6" s="30"/>
      <c r="X6" s="25"/>
      <c r="Y6" s="25"/>
      <c r="Z6" s="25"/>
      <c r="AA6" s="25"/>
      <c r="AB6" s="25"/>
      <c r="AC6" s="25"/>
      <c r="AD6" s="25"/>
      <c r="AE6" s="25"/>
      <c r="AF6" s="24"/>
      <c r="AG6" s="24">
        <f>SUM(C6:AF6)</f>
        <v>12</v>
      </c>
      <c r="AH6" s="41"/>
      <c r="AI6" s="41"/>
    </row>
    <row r="7" spans="1:35" ht="15.75" thickBot="1">
      <c r="A7" s="11">
        <v>3</v>
      </c>
      <c r="B7" s="18" t="s">
        <v>13</v>
      </c>
      <c r="C7" s="5"/>
      <c r="D7" s="39"/>
      <c r="E7" s="27"/>
      <c r="F7" s="4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40"/>
      <c r="V7" s="25">
        <v>1</v>
      </c>
      <c r="W7" s="25"/>
      <c r="X7" s="25"/>
      <c r="Y7" s="25"/>
      <c r="Z7" s="25"/>
      <c r="AA7" s="25"/>
      <c r="AB7" s="25"/>
      <c r="AC7" s="25"/>
      <c r="AD7" s="25"/>
      <c r="AE7" s="25"/>
      <c r="AF7" s="24"/>
      <c r="AG7" s="24">
        <f>SUM(C7:AF7)</f>
        <v>1</v>
      </c>
      <c r="AH7" s="41"/>
      <c r="AI7" s="41"/>
    </row>
    <row r="8" spans="1:38" ht="15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51"/>
      <c r="AK8" s="71"/>
      <c r="AL8" s="72"/>
    </row>
    <row r="9" spans="1:34" ht="1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1:33" ht="30" customHeight="1" thickBot="1">
      <c r="A10" s="3"/>
      <c r="B10" s="69" t="s">
        <v>61</v>
      </c>
      <c r="C10" s="5"/>
      <c r="D10" s="39"/>
      <c r="E10" s="27"/>
      <c r="F10" s="4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40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4"/>
      <c r="AG10" s="24"/>
    </row>
    <row r="11" spans="1:33" ht="15.75" thickBot="1">
      <c r="A11" s="10" t="s">
        <v>0</v>
      </c>
      <c r="B11" s="7" t="s">
        <v>1</v>
      </c>
      <c r="C11" s="5"/>
      <c r="D11" s="39"/>
      <c r="E11" s="27"/>
      <c r="F11" s="4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40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4"/>
      <c r="AG11" s="24"/>
    </row>
    <row r="12" spans="1:33" ht="15.75" thickBot="1">
      <c r="A12" s="12">
        <v>1</v>
      </c>
      <c r="B12" s="19" t="s">
        <v>4</v>
      </c>
      <c r="C12" s="5"/>
      <c r="D12" s="39"/>
      <c r="E12" s="27"/>
      <c r="F12" s="44"/>
      <c r="G12" s="25"/>
      <c r="H12" s="25"/>
      <c r="I12" s="25"/>
      <c r="J12" s="25"/>
      <c r="K12" s="25"/>
      <c r="L12" s="25"/>
      <c r="M12" s="25"/>
      <c r="N12" s="25"/>
      <c r="O12" s="25"/>
      <c r="P12" s="25">
        <v>2</v>
      </c>
      <c r="Q12" s="25"/>
      <c r="R12" s="25">
        <v>4</v>
      </c>
      <c r="S12" s="25"/>
      <c r="T12" s="25"/>
      <c r="U12" s="40"/>
      <c r="V12" s="25"/>
      <c r="W12" s="25"/>
      <c r="X12" s="25"/>
      <c r="Y12" s="25"/>
      <c r="Z12" s="25"/>
      <c r="AA12" s="25"/>
      <c r="AB12" s="25"/>
      <c r="AC12" s="25">
        <v>3</v>
      </c>
      <c r="AD12" s="25"/>
      <c r="AE12" s="25"/>
      <c r="AF12" s="24"/>
      <c r="AG12" s="24">
        <f>SUM(C12:AF12)</f>
        <v>9</v>
      </c>
    </row>
    <row r="13" spans="1:33" ht="15.75" thickBot="1">
      <c r="A13" s="12">
        <v>2</v>
      </c>
      <c r="B13" s="6" t="s">
        <v>14</v>
      </c>
      <c r="C13" s="5"/>
      <c r="D13" s="39"/>
      <c r="E13" s="27"/>
      <c r="F13" s="44"/>
      <c r="G13" s="25"/>
      <c r="H13" s="25"/>
      <c r="I13" s="25"/>
      <c r="J13" s="25"/>
      <c r="K13" s="25"/>
      <c r="L13" s="25">
        <v>2</v>
      </c>
      <c r="M13" s="25"/>
      <c r="N13" s="25"/>
      <c r="O13" s="25"/>
      <c r="P13" s="25"/>
      <c r="Q13" s="25"/>
      <c r="R13" s="25"/>
      <c r="S13" s="25"/>
      <c r="T13" s="25"/>
      <c r="U13" s="40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4"/>
      <c r="AG13" s="24">
        <f>SUM(C13:AF13)</f>
        <v>2</v>
      </c>
    </row>
    <row r="14" spans="1:33" ht="15.75" thickBot="1">
      <c r="A14" s="12">
        <v>3</v>
      </c>
      <c r="B14" s="6" t="s">
        <v>15</v>
      </c>
      <c r="C14" s="5"/>
      <c r="D14" s="39">
        <v>4</v>
      </c>
      <c r="E14" s="27"/>
      <c r="F14" s="4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40"/>
      <c r="V14" s="25"/>
      <c r="W14" s="25"/>
      <c r="X14" s="25"/>
      <c r="Y14" s="25"/>
      <c r="Z14" s="25">
        <v>3</v>
      </c>
      <c r="AA14" s="25"/>
      <c r="AB14" s="25"/>
      <c r="AC14" s="25"/>
      <c r="AD14" s="25"/>
      <c r="AE14" s="25"/>
      <c r="AF14" s="24"/>
      <c r="AG14" s="24">
        <f>SUM(C14:AF14)</f>
        <v>7</v>
      </c>
    </row>
    <row r="15" spans="1:33" ht="15.75" thickBot="1">
      <c r="A15" s="12">
        <v>4</v>
      </c>
      <c r="B15" s="6" t="s">
        <v>59</v>
      </c>
      <c r="C15" s="5"/>
      <c r="D15" s="39">
        <v>10</v>
      </c>
      <c r="E15" s="27"/>
      <c r="F15" s="44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40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4"/>
      <c r="AG15" s="24">
        <f>SUM(C15:AF15)</f>
        <v>10</v>
      </c>
    </row>
    <row r="16" spans="1:33" ht="15">
      <c r="A16" s="12">
        <v>5</v>
      </c>
      <c r="B16" s="20" t="s">
        <v>5</v>
      </c>
      <c r="C16" s="5"/>
      <c r="D16" s="39"/>
      <c r="E16" s="27"/>
      <c r="F16" s="4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>
        <v>2</v>
      </c>
      <c r="S16" s="25"/>
      <c r="T16" s="25"/>
      <c r="U16" s="40"/>
      <c r="V16" s="25"/>
      <c r="W16" s="25"/>
      <c r="X16" s="30">
        <v>50</v>
      </c>
      <c r="Y16" s="25"/>
      <c r="Z16" s="25"/>
      <c r="AA16" s="25"/>
      <c r="AB16" s="25"/>
      <c r="AC16" s="25"/>
      <c r="AD16" s="25"/>
      <c r="AE16" s="25"/>
      <c r="AF16" s="24"/>
      <c r="AG16" s="24">
        <f>SUM(C16:AF16)</f>
        <v>52</v>
      </c>
    </row>
    <row r="17" spans="1:38" ht="1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52"/>
      <c r="AK17" s="71"/>
      <c r="AL17" s="72"/>
    </row>
    <row r="18" spans="1:38" ht="15">
      <c r="A18" s="80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51"/>
      <c r="AK18" s="71"/>
      <c r="AL18" s="72"/>
    </row>
    <row r="19" spans="1:33" ht="15.75" thickBot="1">
      <c r="A19" s="29"/>
      <c r="B19" s="15" t="s">
        <v>16</v>
      </c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7"/>
    </row>
    <row r="20" spans="1:33" ht="15.75" thickBot="1">
      <c r="A20" s="10" t="s">
        <v>0</v>
      </c>
      <c r="B20" s="7" t="s">
        <v>1</v>
      </c>
      <c r="C20" s="5"/>
      <c r="D20" s="39"/>
      <c r="E20" s="27"/>
      <c r="F20" s="44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40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4"/>
      <c r="AG20" s="24"/>
    </row>
    <row r="21" spans="1:35" ht="15.75" thickBot="1">
      <c r="A21" s="2">
        <v>1</v>
      </c>
      <c r="B21" s="21" t="s">
        <v>6</v>
      </c>
      <c r="C21" s="53"/>
      <c r="D21" s="54"/>
      <c r="E21" s="30"/>
      <c r="F21" s="45"/>
      <c r="G21" s="30"/>
      <c r="H21" s="30"/>
      <c r="I21" s="30">
        <v>47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7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56"/>
      <c r="AG21" s="24">
        <f aca="true" t="shared" si="0" ref="AG21:AG34">SUM(C21:AF21)</f>
        <v>47</v>
      </c>
      <c r="AH21" s="41"/>
      <c r="AI21" s="41"/>
    </row>
    <row r="22" spans="1:35" ht="15.75" thickBot="1">
      <c r="A22" s="2">
        <v>2</v>
      </c>
      <c r="B22" s="17" t="s">
        <v>64</v>
      </c>
      <c r="C22" s="53"/>
      <c r="D22" s="54"/>
      <c r="E22" s="30"/>
      <c r="F22" s="45"/>
      <c r="G22" s="30"/>
      <c r="H22" s="30"/>
      <c r="I22" s="30"/>
      <c r="J22" s="30"/>
      <c r="K22" s="30"/>
      <c r="L22" s="30">
        <v>56</v>
      </c>
      <c r="M22" s="30">
        <v>7</v>
      </c>
      <c r="N22" s="30"/>
      <c r="O22" s="30"/>
      <c r="P22" s="30"/>
      <c r="Q22" s="30"/>
      <c r="R22" s="30"/>
      <c r="S22" s="30"/>
      <c r="T22" s="30"/>
      <c r="U22" s="57"/>
      <c r="V22" s="30"/>
      <c r="W22" s="30"/>
      <c r="X22" s="30"/>
      <c r="Y22" s="30"/>
      <c r="Z22" s="30"/>
      <c r="AA22" s="30"/>
      <c r="AB22" s="30">
        <v>90</v>
      </c>
      <c r="AC22" s="30"/>
      <c r="AD22" s="30"/>
      <c r="AE22" s="30"/>
      <c r="AF22" s="56"/>
      <c r="AG22" s="24">
        <f t="shared" si="0"/>
        <v>153</v>
      </c>
      <c r="AH22" s="41"/>
      <c r="AI22" s="41"/>
    </row>
    <row r="23" spans="1:35" ht="15.75" thickBot="1">
      <c r="A23" s="2">
        <v>3</v>
      </c>
      <c r="B23" s="17" t="s">
        <v>7</v>
      </c>
      <c r="C23" s="53"/>
      <c r="D23" s="54"/>
      <c r="E23" s="30"/>
      <c r="F23" s="45">
        <v>70</v>
      </c>
      <c r="G23" s="30"/>
      <c r="H23" s="30"/>
      <c r="I23" s="30"/>
      <c r="J23" s="30"/>
      <c r="K23" s="30"/>
      <c r="L23" s="30"/>
      <c r="M23" s="30">
        <v>27</v>
      </c>
      <c r="N23" s="30"/>
      <c r="O23" s="30"/>
      <c r="P23" s="30"/>
      <c r="Q23" s="30"/>
      <c r="R23" s="30">
        <v>65</v>
      </c>
      <c r="S23" s="30"/>
      <c r="T23" s="30"/>
      <c r="U23" s="30">
        <v>12</v>
      </c>
      <c r="V23" s="30"/>
      <c r="W23" s="30"/>
      <c r="X23" s="30"/>
      <c r="Y23" s="30"/>
      <c r="Z23" s="30"/>
      <c r="AA23" s="30">
        <v>8</v>
      </c>
      <c r="AB23" s="30">
        <v>15</v>
      </c>
      <c r="AC23" s="30"/>
      <c r="AD23" s="30"/>
      <c r="AE23" s="30"/>
      <c r="AF23" s="56"/>
      <c r="AG23" s="24">
        <f t="shared" si="0"/>
        <v>197</v>
      </c>
      <c r="AH23" s="41"/>
      <c r="AI23" s="41"/>
    </row>
    <row r="24" spans="1:35" ht="15.75" thickBot="1">
      <c r="A24" s="2">
        <v>4</v>
      </c>
      <c r="B24" s="17" t="s">
        <v>8</v>
      </c>
      <c r="C24" s="53"/>
      <c r="D24" s="54"/>
      <c r="E24" s="30"/>
      <c r="F24" s="45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7"/>
      <c r="V24" s="30">
        <v>4</v>
      </c>
      <c r="W24" s="30"/>
      <c r="X24" s="30"/>
      <c r="Y24" s="30">
        <v>14</v>
      </c>
      <c r="Z24" s="30"/>
      <c r="AA24" s="30"/>
      <c r="AB24" s="30"/>
      <c r="AC24" s="30"/>
      <c r="AD24" s="30"/>
      <c r="AE24" s="30"/>
      <c r="AF24" s="56"/>
      <c r="AG24" s="24">
        <f t="shared" si="0"/>
        <v>18</v>
      </c>
      <c r="AH24" s="41"/>
      <c r="AI24" s="41"/>
    </row>
    <row r="25" spans="1:35" ht="15.75" thickBot="1">
      <c r="A25" s="2">
        <v>5</v>
      </c>
      <c r="B25" s="17" t="s">
        <v>9</v>
      </c>
      <c r="C25" s="53"/>
      <c r="D25" s="54"/>
      <c r="E25" s="30"/>
      <c r="F25" s="45"/>
      <c r="G25" s="30"/>
      <c r="H25" s="30">
        <v>1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7"/>
      <c r="V25" s="30"/>
      <c r="W25" s="30"/>
      <c r="X25" s="30"/>
      <c r="Y25" s="30"/>
      <c r="Z25" s="30"/>
      <c r="AA25" s="30">
        <v>15</v>
      </c>
      <c r="AB25" s="30"/>
      <c r="AC25" s="30"/>
      <c r="AD25" s="30"/>
      <c r="AE25" s="30"/>
      <c r="AF25" s="56"/>
      <c r="AG25" s="24">
        <f t="shared" si="0"/>
        <v>16</v>
      </c>
      <c r="AH25" s="41"/>
      <c r="AI25" s="41"/>
    </row>
    <row r="26" spans="1:35" ht="15.75" thickBot="1">
      <c r="A26" s="2">
        <v>6</v>
      </c>
      <c r="B26" s="17" t="s">
        <v>10</v>
      </c>
      <c r="C26" s="53">
        <v>56</v>
      </c>
      <c r="D26" s="54"/>
      <c r="E26" s="30"/>
      <c r="F26" s="45"/>
      <c r="G26" s="30"/>
      <c r="H26" s="30">
        <v>1</v>
      </c>
      <c r="I26" s="30"/>
      <c r="J26" s="30"/>
      <c r="K26" s="30"/>
      <c r="L26" s="30"/>
      <c r="M26" s="30"/>
      <c r="N26" s="30">
        <v>120</v>
      </c>
      <c r="O26" s="30"/>
      <c r="P26" s="30"/>
      <c r="Q26" s="30"/>
      <c r="R26" s="30">
        <v>23</v>
      </c>
      <c r="S26" s="30">
        <v>100</v>
      </c>
      <c r="T26" s="30"/>
      <c r="U26" s="57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56"/>
      <c r="AG26" s="24">
        <f t="shared" si="0"/>
        <v>300</v>
      </c>
      <c r="AH26" s="41"/>
      <c r="AI26" s="41"/>
    </row>
    <row r="27" spans="1:35" ht="15.75" thickBot="1">
      <c r="A27" s="2">
        <v>7</v>
      </c>
      <c r="B27" s="17" t="s">
        <v>11</v>
      </c>
      <c r="C27" s="53"/>
      <c r="D27" s="54"/>
      <c r="E27" s="30"/>
      <c r="F27" s="45"/>
      <c r="G27" s="30"/>
      <c r="H27" s="30"/>
      <c r="I27" s="30"/>
      <c r="J27" s="30"/>
      <c r="K27" s="30"/>
      <c r="L27" s="30"/>
      <c r="M27" s="30"/>
      <c r="N27" s="30"/>
      <c r="O27" s="30">
        <v>2</v>
      </c>
      <c r="P27" s="30"/>
      <c r="Q27" s="30"/>
      <c r="R27" s="30"/>
      <c r="S27" s="30"/>
      <c r="T27" s="30"/>
      <c r="U27" s="57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56"/>
      <c r="AG27" s="24">
        <f t="shared" si="0"/>
        <v>2</v>
      </c>
      <c r="AH27" s="41"/>
      <c r="AI27" s="41"/>
    </row>
    <row r="28" spans="1:35" ht="15.75" thickBot="1">
      <c r="A28" s="2">
        <v>8</v>
      </c>
      <c r="B28" s="17" t="s">
        <v>12</v>
      </c>
      <c r="C28" s="53"/>
      <c r="D28" s="54"/>
      <c r="E28" s="30"/>
      <c r="F28" s="45"/>
      <c r="G28" s="30"/>
      <c r="H28" s="30"/>
      <c r="I28" s="30"/>
      <c r="J28" s="30"/>
      <c r="K28" s="30"/>
      <c r="L28" s="30"/>
      <c r="M28" s="30"/>
      <c r="N28" s="30"/>
      <c r="O28" s="30">
        <v>1</v>
      </c>
      <c r="P28" s="30"/>
      <c r="Q28" s="30"/>
      <c r="R28" s="30"/>
      <c r="S28" s="30"/>
      <c r="T28" s="30"/>
      <c r="U28" s="57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56"/>
      <c r="AG28" s="24">
        <f t="shared" si="0"/>
        <v>1</v>
      </c>
      <c r="AH28" s="41"/>
      <c r="AI28" s="41"/>
    </row>
    <row r="29" spans="1:35" ht="15.75" thickBot="1">
      <c r="A29" s="2">
        <v>9</v>
      </c>
      <c r="B29" s="17" t="s">
        <v>63</v>
      </c>
      <c r="C29" s="53"/>
      <c r="D29" s="54"/>
      <c r="E29" s="30">
        <v>27</v>
      </c>
      <c r="F29" s="45">
        <v>45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6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56"/>
      <c r="AG29" s="24">
        <f t="shared" si="0"/>
        <v>72</v>
      </c>
      <c r="AH29" s="41"/>
      <c r="AI29" s="41"/>
    </row>
    <row r="30" spans="1:35" ht="15.75" thickBot="1">
      <c r="A30" s="2">
        <v>10</v>
      </c>
      <c r="B30" s="6" t="s">
        <v>17</v>
      </c>
      <c r="C30" s="53"/>
      <c r="D30" s="54"/>
      <c r="E30" s="30"/>
      <c r="F30" s="45"/>
      <c r="G30" s="30"/>
      <c r="H30" s="30">
        <v>3</v>
      </c>
      <c r="I30" s="30"/>
      <c r="J30" s="30"/>
      <c r="K30" s="30"/>
      <c r="L30" s="30"/>
      <c r="M30" s="30"/>
      <c r="N30" s="30"/>
      <c r="O30" s="30"/>
      <c r="P30" s="30"/>
      <c r="Q30" s="30">
        <v>20</v>
      </c>
      <c r="R30" s="30"/>
      <c r="S30" s="30"/>
      <c r="T30" s="30"/>
      <c r="U30" s="56"/>
      <c r="V30" s="30"/>
      <c r="W30" s="30"/>
      <c r="X30" s="30"/>
      <c r="Y30" s="30"/>
      <c r="Z30" s="30"/>
      <c r="AA30" s="30"/>
      <c r="AB30" s="30"/>
      <c r="AC30" s="30"/>
      <c r="AD30" s="30"/>
      <c r="AE30" s="30">
        <v>27</v>
      </c>
      <c r="AF30" s="56"/>
      <c r="AG30" s="24">
        <f t="shared" si="0"/>
        <v>50</v>
      </c>
      <c r="AH30" s="41"/>
      <c r="AI30" s="41"/>
    </row>
    <row r="31" spans="1:35" ht="15.75" thickBot="1">
      <c r="A31" s="2">
        <v>11</v>
      </c>
      <c r="B31" s="6" t="s">
        <v>18</v>
      </c>
      <c r="C31" s="53"/>
      <c r="D31" s="54"/>
      <c r="E31" s="30"/>
      <c r="F31" s="4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>
        <v>10</v>
      </c>
      <c r="R31" s="30"/>
      <c r="S31" s="30"/>
      <c r="T31" s="30"/>
      <c r="U31" s="56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56"/>
      <c r="AG31" s="24">
        <f t="shared" si="0"/>
        <v>10</v>
      </c>
      <c r="AH31" s="41"/>
      <c r="AI31" s="41"/>
    </row>
    <row r="32" spans="1:35" ht="15.75" thickBot="1">
      <c r="A32" s="2">
        <v>12</v>
      </c>
      <c r="B32" s="14" t="s">
        <v>65</v>
      </c>
      <c r="C32" s="53"/>
      <c r="D32" s="54"/>
      <c r="E32" s="30"/>
      <c r="F32" s="45"/>
      <c r="G32" s="30">
        <v>10</v>
      </c>
      <c r="H32" s="30">
        <v>37</v>
      </c>
      <c r="I32" s="30"/>
      <c r="J32" s="30"/>
      <c r="K32" s="30"/>
      <c r="L32" s="30"/>
      <c r="M32" s="30"/>
      <c r="N32" s="30"/>
      <c r="O32" s="30"/>
      <c r="P32" s="30">
        <v>100</v>
      </c>
      <c r="Q32" s="30"/>
      <c r="R32" s="30"/>
      <c r="S32" s="30"/>
      <c r="T32" s="30"/>
      <c r="U32" s="56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56"/>
      <c r="AG32" s="24">
        <f t="shared" si="0"/>
        <v>147</v>
      </c>
      <c r="AH32" s="41"/>
      <c r="AI32" s="41"/>
    </row>
    <row r="33" spans="1:35" ht="15">
      <c r="A33" s="13">
        <v>13</v>
      </c>
      <c r="B33" s="31" t="s">
        <v>66</v>
      </c>
      <c r="C33" s="53"/>
      <c r="D33" s="54"/>
      <c r="E33" s="30"/>
      <c r="F33" s="45"/>
      <c r="G33" s="30"/>
      <c r="H33" s="30"/>
      <c r="I33" s="30"/>
      <c r="J33" s="30"/>
      <c r="K33" s="30"/>
      <c r="L33" s="30"/>
      <c r="M33" s="30">
        <v>15</v>
      </c>
      <c r="N33" s="30"/>
      <c r="O33" s="30"/>
      <c r="P33" s="30"/>
      <c r="Q33" s="30"/>
      <c r="R33" s="30"/>
      <c r="S33" s="30"/>
      <c r="T33" s="30"/>
      <c r="U33" s="56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56"/>
      <c r="AG33" s="24">
        <f t="shared" si="0"/>
        <v>15</v>
      </c>
      <c r="AH33" s="41"/>
      <c r="AI33" s="41"/>
    </row>
    <row r="34" spans="1:35" ht="15">
      <c r="A34" s="1">
        <v>14</v>
      </c>
      <c r="B34" s="37" t="s">
        <v>53</v>
      </c>
      <c r="C34" s="58"/>
      <c r="D34" s="54"/>
      <c r="E34" s="30">
        <v>1</v>
      </c>
      <c r="F34" s="45"/>
      <c r="G34" s="30"/>
      <c r="H34" s="59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6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56"/>
      <c r="AG34" s="24">
        <f t="shared" si="0"/>
        <v>1</v>
      </c>
      <c r="AH34" s="41"/>
      <c r="AI34" s="41"/>
    </row>
    <row r="35" spans="1:35" ht="15">
      <c r="A35" s="1">
        <v>15</v>
      </c>
      <c r="B35" s="35" t="s">
        <v>55</v>
      </c>
      <c r="C35" s="56"/>
      <c r="D35" s="60"/>
      <c r="E35" s="56"/>
      <c r="F35" s="61"/>
      <c r="G35" s="56"/>
      <c r="H35" s="30">
        <v>5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24">
        <f aca="true" t="shared" si="1" ref="AG35:AG42">SUM(C35:AF35)</f>
        <v>5</v>
      </c>
      <c r="AH35" s="41"/>
      <c r="AI35" s="41"/>
    </row>
    <row r="36" spans="1:35" ht="15">
      <c r="A36" s="1">
        <v>16</v>
      </c>
      <c r="B36" s="9" t="s">
        <v>56</v>
      </c>
      <c r="C36" s="62"/>
      <c r="D36" s="63"/>
      <c r="E36" s="56"/>
      <c r="F36" s="64"/>
      <c r="G36" s="62"/>
      <c r="H36" s="65">
        <v>1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24">
        <f t="shared" si="1"/>
        <v>1</v>
      </c>
      <c r="AH36" s="41"/>
      <c r="AI36" s="41"/>
    </row>
    <row r="37" spans="1:35" ht="15">
      <c r="A37" s="38">
        <v>17</v>
      </c>
      <c r="B37" s="33" t="s">
        <v>57</v>
      </c>
      <c r="C37" s="56"/>
      <c r="D37" s="60"/>
      <c r="E37" s="56"/>
      <c r="F37" s="61"/>
      <c r="G37" s="56"/>
      <c r="H37" s="66">
        <v>1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24">
        <f t="shared" si="1"/>
        <v>1</v>
      </c>
      <c r="AH37" s="41"/>
      <c r="AI37" s="41"/>
    </row>
    <row r="38" spans="1:35" ht="15">
      <c r="A38" s="38">
        <v>18</v>
      </c>
      <c r="B38" s="34" t="s">
        <v>58</v>
      </c>
      <c r="C38" s="56"/>
      <c r="D38" s="60"/>
      <c r="E38" s="56"/>
      <c r="F38" s="61"/>
      <c r="G38" s="56"/>
      <c r="H38" s="30">
        <v>1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24">
        <f t="shared" si="1"/>
        <v>1</v>
      </c>
      <c r="AH38" s="41"/>
      <c r="AI38" s="41"/>
    </row>
    <row r="39" spans="1:35" ht="15">
      <c r="A39" s="38">
        <v>19</v>
      </c>
      <c r="B39" s="36" t="s">
        <v>51</v>
      </c>
      <c r="C39" s="56"/>
      <c r="D39" s="60"/>
      <c r="E39" s="56"/>
      <c r="F39" s="61"/>
      <c r="G39" s="56"/>
      <c r="H39" s="56"/>
      <c r="I39" s="30">
        <v>2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24">
        <f t="shared" si="1"/>
        <v>2</v>
      </c>
      <c r="AH39" s="41"/>
      <c r="AI39" s="41"/>
    </row>
    <row r="40" spans="1:35" ht="15">
      <c r="A40" s="38">
        <v>20</v>
      </c>
      <c r="B40" s="32" t="s">
        <v>52</v>
      </c>
      <c r="C40" s="56"/>
      <c r="D40" s="60"/>
      <c r="E40" s="56"/>
      <c r="F40" s="61"/>
      <c r="G40" s="56"/>
      <c r="H40" s="56"/>
      <c r="I40" s="30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30">
        <v>25</v>
      </c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24">
        <f t="shared" si="1"/>
        <v>25</v>
      </c>
      <c r="AH40" s="41"/>
      <c r="AI40" s="41"/>
    </row>
    <row r="41" spans="1:35" ht="15">
      <c r="A41" s="38">
        <v>21</v>
      </c>
      <c r="B41" s="33" t="s">
        <v>50</v>
      </c>
      <c r="C41" s="56"/>
      <c r="D41" s="60"/>
      <c r="E41" s="56"/>
      <c r="F41" s="61"/>
      <c r="G41" s="56"/>
      <c r="H41" s="56"/>
      <c r="I41" s="30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30">
        <v>4</v>
      </c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24">
        <f t="shared" si="1"/>
        <v>4</v>
      </c>
      <c r="AH41" s="41"/>
      <c r="AI41" s="41"/>
    </row>
    <row r="42" spans="1:35" ht="15">
      <c r="A42" s="38">
        <v>22</v>
      </c>
      <c r="B42" s="33" t="s">
        <v>54</v>
      </c>
      <c r="C42" s="24"/>
      <c r="D42" s="43"/>
      <c r="E42" s="42"/>
      <c r="F42" s="28"/>
      <c r="G42" s="24"/>
      <c r="H42" s="24"/>
      <c r="I42" s="26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6">
        <v>18</v>
      </c>
      <c r="Z42" s="24"/>
      <c r="AA42" s="24"/>
      <c r="AB42" s="24"/>
      <c r="AC42" s="24"/>
      <c r="AD42" s="24"/>
      <c r="AE42" s="24"/>
      <c r="AF42" s="24"/>
      <c r="AG42" s="24">
        <f t="shared" si="1"/>
        <v>18</v>
      </c>
      <c r="AH42" s="41"/>
      <c r="AI42" s="41"/>
    </row>
    <row r="43" spans="35:38" ht="15">
      <c r="AI43" s="51"/>
      <c r="AK43" s="71"/>
      <c r="AL43" s="72"/>
    </row>
    <row r="44" spans="1:33" ht="15">
      <c r="A44" s="70" t="s">
        <v>62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ht="1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5" ht="1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I46" s="67"/>
    </row>
    <row r="47" ht="15">
      <c r="B47" s="41"/>
    </row>
    <row r="48" spans="2:35" ht="15">
      <c r="B48" s="41"/>
      <c r="AI48" s="68"/>
    </row>
    <row r="49" ht="15">
      <c r="B49" s="41"/>
    </row>
    <row r="50" ht="15">
      <c r="B50" s="41"/>
    </row>
    <row r="52" ht="15">
      <c r="B52" s="51"/>
    </row>
    <row r="54" ht="15">
      <c r="B54" s="41"/>
    </row>
    <row r="58" ht="15">
      <c r="B58" s="52"/>
    </row>
    <row r="62" spans="2:6" ht="15">
      <c r="B62" s="41"/>
      <c r="C62" s="73"/>
      <c r="D62" s="73"/>
      <c r="E62" s="73"/>
      <c r="F62" s="73"/>
    </row>
    <row r="63" spans="2:6" ht="15">
      <c r="B63" s="41"/>
      <c r="C63" s="73"/>
      <c r="D63" s="73"/>
      <c r="E63" s="73"/>
      <c r="F63" s="73"/>
    </row>
    <row r="64" spans="2:6" ht="15">
      <c r="B64" s="41"/>
      <c r="C64" s="73"/>
      <c r="D64" s="73"/>
      <c r="E64" s="73"/>
      <c r="F64" s="73"/>
    </row>
    <row r="65" spans="2:6" ht="25.5" customHeight="1">
      <c r="B65" s="41"/>
      <c r="C65" s="74"/>
      <c r="D65" s="74"/>
      <c r="E65" s="74"/>
      <c r="F65" s="74"/>
    </row>
    <row r="66" spans="2:6" ht="15">
      <c r="B66" s="41"/>
      <c r="C66" s="73"/>
      <c r="D66" s="73"/>
      <c r="E66" s="73"/>
      <c r="F66" s="73"/>
    </row>
    <row r="67" spans="2:6" ht="15">
      <c r="B67" s="41"/>
      <c r="C67" s="73"/>
      <c r="D67" s="73"/>
      <c r="E67" s="73"/>
      <c r="F67" s="73"/>
    </row>
    <row r="68" spans="2:6" ht="15">
      <c r="B68" s="41"/>
      <c r="C68" s="73"/>
      <c r="D68" s="73"/>
      <c r="E68" s="73"/>
      <c r="F68" s="73"/>
    </row>
    <row r="69" ht="15">
      <c r="B69" s="41"/>
    </row>
  </sheetData>
  <sheetProtection selectLockedCells="1" selectUnlockedCells="1"/>
  <mergeCells count="19">
    <mergeCell ref="C3:AG3"/>
    <mergeCell ref="A9:AH9"/>
    <mergeCell ref="A8:AH8"/>
    <mergeCell ref="A17:AH17"/>
    <mergeCell ref="C68:F68"/>
    <mergeCell ref="AK2:AL2"/>
    <mergeCell ref="AK8:AL8"/>
    <mergeCell ref="AK17:AL17"/>
    <mergeCell ref="A2:AH2"/>
    <mergeCell ref="A18:AH18"/>
    <mergeCell ref="AK18:AL18"/>
    <mergeCell ref="AK43:AL43"/>
    <mergeCell ref="C64:F64"/>
    <mergeCell ref="C65:F65"/>
    <mergeCell ref="C66:F66"/>
    <mergeCell ref="C67:F67"/>
    <mergeCell ref="C62:F62"/>
    <mergeCell ref="C63:F63"/>
    <mergeCell ref="C19:AG1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 Mimic</dc:creator>
  <cp:keywords/>
  <dc:description/>
  <cp:lastModifiedBy>Jelena Cvetkovic</cp:lastModifiedBy>
  <dcterms:created xsi:type="dcterms:W3CDTF">2014-12-16T14:03:14Z</dcterms:created>
  <dcterms:modified xsi:type="dcterms:W3CDTF">2015-09-04T10:31:34Z</dcterms:modified>
  <cp:category/>
  <cp:version/>
  <cp:contentType/>
  <cp:contentStatus/>
</cp:coreProperties>
</file>