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3" activeTab="3"/>
  </bookViews>
  <sheets>
    <sheet name="ДОМ ЗДРАВЉА БАЧКА ТОПОЛА" sheetId="1" r:id="rId1"/>
    <sheet name="ДОМ ЗДРАВЉА МАЛИ ИЂОШ" sheetId="2" r:id="rId2"/>
    <sheet name="ДОМ ЗДРАВЉА СУБОТИЦА" sheetId="3" r:id="rId3"/>
    <sheet name="ОПШТА БОЛНИЦА СУБОТИЦА" sheetId="4" r:id="rId4"/>
  </sheets>
  <definedNames/>
  <calcPr fullCalcOnLoad="1"/>
</workbook>
</file>

<file path=xl/sharedStrings.xml><?xml version="1.0" encoding="utf-8"?>
<sst xmlns="http://schemas.openxmlformats.org/spreadsheetml/2006/main" count="32" uniqueCount="11">
  <si>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</si>
  <si>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</si>
  <si>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</si>
  <si>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</si>
  <si>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</si>
  <si>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</si>
  <si>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</si>
  <si>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ДОМ ЗДРАВЉА БАЧКА ТОПОЛА</t>
  </si>
  <si>
    <t>ДОМ ЗДРАВЉА МАЛИ ИЂОШ</t>
  </si>
  <si>
    <t>ДОМ ЗДРАВЉА СУБОТИЦА</t>
  </si>
  <si>
    <t>ОПШТА БОЛНИЦА СУБОТИЦА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</si>
</sst>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3" sqref="B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13</v>
      </c>
      <c r="B3" s="11" t="s">
        <v>7</v>
      </c>
      <c r="C3" s="16">
        <v>857910</v>
      </c>
      <c r="D3" s="14">
        <v>4.86</v>
      </c>
      <c r="E3" s="15">
        <f>C3*D3</f>
        <v>4169442.6</v>
      </c>
      <c r="F3" s="15">
        <f>G3-E3</f>
        <v>833888.52</v>
      </c>
      <c r="G3" s="15">
        <f>E3*1.2</f>
        <v>5003331.12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4" sqref="B4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13</v>
      </c>
      <c r="B3" s="11" t="s">
        <v>8</v>
      </c>
      <c r="C3" s="17">
        <v>240491</v>
      </c>
      <c r="D3" s="14">
        <v>4.86</v>
      </c>
      <c r="E3" s="15">
        <f>C3*D3</f>
        <v>1168786.26</v>
      </c>
      <c r="F3" s="15">
        <f>G3-E3</f>
        <v>233757.25199999986</v>
      </c>
      <c r="G3" s="15">
        <f>E3*1.2</f>
        <v>1402543.5119999999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9" sqref="E39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13</v>
      </c>
      <c r="B3" s="11" t="s">
        <v>9</v>
      </c>
      <c r="C3" s="16">
        <v>1080429</v>
      </c>
      <c r="D3" s="14">
        <v>4.86</v>
      </c>
      <c r="E3" s="15">
        <f>C3*D3</f>
        <v>5250884.94</v>
      </c>
      <c r="F3" s="15">
        <f>G3-E3</f>
        <v>1050176.988</v>
      </c>
      <c r="G3" s="15">
        <f>E3*1.2</f>
        <v>6301061.928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13</v>
      </c>
      <c r="B3" s="11" t="s">
        <v>10</v>
      </c>
      <c r="C3" s="16">
        <v>1877519</v>
      </c>
      <c r="D3" s="14">
        <v>4.965</v>
      </c>
      <c r="E3" s="15">
        <f>C3*D3</f>
        <v>9321881.834999999</v>
      </c>
      <c r="F3" s="15">
        <f>G3-E3</f>
        <v>1864376.3669999987</v>
      </c>
      <c r="G3" s="15">
        <f>E3*1.2</f>
        <v>11186258.201999998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2014-05-15T13:10:35Z</dcterms:modified>
  <cp:category/>
  <cp:version/>
  <cp:contentType/>
  <cp:contentStatus/>
</cp:coreProperties>
</file>