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Beohem-3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<sst xmlns="http://schemas.openxmlformats.org/spreadsheetml/2006/main" count="30" uniqueCount="29">
  <si>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</si>
  <si>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</si>
  <si>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</si>
  <si>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</si>
  <si>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</si>
  <si>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</si>
  <si>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</si>
  <si>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</si>
  <si>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</si>
  <si>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</si>
  <si>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</si>
  <si>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</si>
  <si>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</si>
  <si>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</si>
  <si>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>komad</t>
  </si>
  <si>
    <t xml:space="preserve">Количина </t>
  </si>
  <si>
    <t>albumin, 250 ml 5%</t>
  </si>
  <si>
    <t>0179350</t>
  </si>
  <si>
    <t>Human albumin Octapharma 5%</t>
  </si>
  <si>
    <t>Octapharma pharmazeutika produktionsges.M.B.H</t>
  </si>
  <si>
    <t xml:space="preserve">
rastvor za infuziju</t>
  </si>
  <si>
    <t>50g/L (5%)</t>
  </si>
  <si>
    <t>albumin, 50 ml 20%</t>
  </si>
  <si>
    <t xml:space="preserve">0179360; 
0179190;
0179351; 
0179315; 
0179188 </t>
  </si>
  <si>
    <t xml:space="preserve">Albiomin 20%; 
Human albumin 20% Behring, malo soli; 
Human albumin Octapharma 20%; 
Human albumin 20% Baxter;
Flexbumin 20% </t>
  </si>
  <si>
    <t>Biotest Pharma GMBH; 
CSL Behring GMBH; 
Octapharma pharmazeutika produktionsges.M.B.H; 
Baxter AG;  
Baxter AG</t>
  </si>
  <si>
    <t>rastvor za infuziju; 
rastvor za infuziju; 
rastvor za infuziju; 
rastvor za infuziju; 
rastvor za infuziju</t>
  </si>
  <si>
    <t>200g/L (20%);
200g/L (20%);
200g/L (20%); 
200g/L (20%); 
200g/L (20%)</t>
  </si>
  <si>
    <t>Назив добављача: "Beohem-3" d.o.o.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</si>
</sst>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5" applyFont="1" applyFill="1" applyBorder="1" applyAlignment="1">
      <alignment horizontal="center" vertical="center" wrapText="1"/>
      <protection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7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A9" sqref="A9:J9"/>
    </sheetView>
  </sheetViews>
  <sheetFormatPr defaultColWidth="9.140625" defaultRowHeight="12.75"/>
  <cols>
    <col min="1" max="1" width="5.8515625" style="0" customWidth="1"/>
    <col min="2" max="2" width="14.003906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3.42187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4" ht="12.75">
      <c r="A4" s="14" t="s">
        <v>28</v>
      </c>
      <c r="B4" s="14"/>
      <c r="C4" s="14"/>
      <c r="D4" s="14"/>
    </row>
    <row r="6" spans="1:11" ht="48" customHeight="1">
      <c r="A6" s="5" t="s">
        <v>0</v>
      </c>
      <c r="B6" s="5" t="s">
        <v>1</v>
      </c>
      <c r="C6" s="5" t="s">
        <v>13</v>
      </c>
      <c r="D6" s="5" t="s">
        <v>6</v>
      </c>
      <c r="E6" s="5" t="s">
        <v>8</v>
      </c>
      <c r="F6" s="5" t="s">
        <v>11</v>
      </c>
      <c r="G6" s="6" t="s">
        <v>10</v>
      </c>
      <c r="H6" s="6" t="s">
        <v>9</v>
      </c>
      <c r="I6" s="5" t="s">
        <v>15</v>
      </c>
      <c r="J6" s="5" t="s">
        <v>2</v>
      </c>
      <c r="K6" s="5" t="s">
        <v>3</v>
      </c>
    </row>
    <row r="7" spans="1:11" ht="36">
      <c r="A7" s="7">
        <v>34</v>
      </c>
      <c r="B7" s="2" t="s">
        <v>16</v>
      </c>
      <c r="C7" s="3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14</v>
      </c>
      <c r="I7" s="4"/>
      <c r="J7" s="1">
        <v>4678.73</v>
      </c>
      <c r="K7" s="8">
        <f>I7*J7</f>
        <v>0</v>
      </c>
    </row>
    <row r="8" spans="1:11" ht="120">
      <c r="A8" s="7">
        <v>35</v>
      </c>
      <c r="B8" s="2" t="s">
        <v>22</v>
      </c>
      <c r="C8" s="3" t="s">
        <v>23</v>
      </c>
      <c r="D8" s="2" t="s">
        <v>24</v>
      </c>
      <c r="E8" s="2" t="s">
        <v>25</v>
      </c>
      <c r="F8" s="2" t="s">
        <v>26</v>
      </c>
      <c r="G8" s="2" t="s">
        <v>27</v>
      </c>
      <c r="H8" s="2" t="s">
        <v>14</v>
      </c>
      <c r="I8" s="4"/>
      <c r="J8" s="1">
        <v>3705.3</v>
      </c>
      <c r="K8" s="9">
        <f>I8*J8</f>
        <v>0</v>
      </c>
    </row>
    <row r="9" spans="1:12" ht="21.7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0">
        <f>SUM(K7:K8)</f>
        <v>0</v>
      </c>
      <c r="L9">
        <v>0.1</v>
      </c>
    </row>
    <row r="10" spans="1:11" ht="18.75" customHeight="1">
      <c r="A10" s="11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10">
        <f>K9*L9</f>
        <v>0</v>
      </c>
    </row>
    <row r="11" spans="1:11" ht="18" customHeight="1">
      <c r="A11" s="11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0">
        <f>K9+K10</f>
        <v>0</v>
      </c>
    </row>
  </sheetData>
  <sheetProtection/>
  <mergeCells count="5">
    <mergeCell ref="A10:J10"/>
    <mergeCell ref="A11:J11"/>
    <mergeCell ref="A9:J9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2015-03-24T19:29:15Z</cp:lastPrinted>
  <dcterms:created xsi:type="dcterms:W3CDTF">2014-01-17T13:07:43Z</dcterms:created>
  <dcterms:modified xsi:type="dcterms:W3CDTF">2015-10-22T13:07:39Z</dcterms:modified>
  <cp:category/>
  <cp:version/>
  <cp:contentType/>
  <cp:contentStatus/>
</cp:coreProperties>
</file>