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<sst xmlns="http://schemas.openxmlformats.org/spreadsheetml/2006/main" count="20" uniqueCount="19">
  <si>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</si>
  <si>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</si>
  <si>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</si>
  <si>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</si>
  <si>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</si>
  <si>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</si>
  <si>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</si>
  <si>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</si>
  <si>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</si>
  <si>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</si>
  <si>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zajed.ponuda: VICOR D.O.O. I BIMED D.O.O. </t>
  </si>
  <si>
    <t xml:space="preserve">Boston Scientific Corporation, </t>
  </si>
  <si>
    <t>Medtronic Inc.</t>
  </si>
  <si>
    <t>KC NIŠ</t>
  </si>
  <si>
    <t>Балон катетери за предилатацију monorail дизајна (Rx) (дијаметра 2.0 и више mm) (мерења се односе на балон дијаметра 3,0 mm)</t>
  </si>
  <si>
    <t xml:space="preserve">Maverick2 PTCA Dilatation Catheter učešće u ukupnoj količini 40% </t>
  </si>
  <si>
    <t>Sprinter Legend Rx Balloon Dilatation catheter učešće u ukupnoj količini 60%</t>
  </si>
  <si>
    <t>BKT14024</t>
  </si>
  <si>
    <t>BKT14025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</si>
</sst>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B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13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14</v>
      </c>
      <c r="C2" s="12" t="s">
        <v>15</v>
      </c>
      <c r="D2" s="12" t="s">
        <v>11</v>
      </c>
      <c r="E2" s="13" t="s">
        <v>17</v>
      </c>
      <c r="F2" s="10" t="s">
        <v>8</v>
      </c>
      <c r="G2" s="1">
        <v>280</v>
      </c>
      <c r="H2" s="6">
        <v>4621</v>
      </c>
      <c r="I2" s="11">
        <f>H2*G2</f>
        <v>1293880</v>
      </c>
      <c r="J2" s="18" t="s">
        <v>10</v>
      </c>
    </row>
    <row r="3" spans="1:10" s="4" customFormat="1" ht="69" customHeight="1">
      <c r="A3" s="15"/>
      <c r="B3" s="17"/>
      <c r="C3" s="12" t="s">
        <v>16</v>
      </c>
      <c r="D3" s="12" t="s">
        <v>12</v>
      </c>
      <c r="E3" s="13" t="s">
        <v>18</v>
      </c>
      <c r="F3" s="10" t="s">
        <v>8</v>
      </c>
      <c r="G3" s="1">
        <v>420</v>
      </c>
      <c r="H3" s="6">
        <v>4621</v>
      </c>
      <c r="I3" s="11">
        <f>H3*G3</f>
        <v>1940820</v>
      </c>
      <c r="J3" s="19"/>
    </row>
    <row r="4" spans="7:9" ht="12">
      <c r="G4" s="2">
        <f>SUM(G2:G3)</f>
        <v>700</v>
      </c>
      <c r="I4" s="2">
        <f>SUM(I2:I3)</f>
        <v>3234700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2014-05-27T07:04:55Z</dcterms:modified>
  <cp:category/>
  <cp:version/>
  <cp:contentType/>
  <cp:contentStatus/>
</cp:coreProperties>
</file>