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понуде'!$A$1:$N$31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<sst xmlns="http://schemas.openxmlformats.org/spreadsheetml/2006/main" count="68" uniqueCount="65">
  <si>
    <t>rastvor za injekciju</t>
  </si>
  <si>
    <t>rastvor za injekciju u napunjenom injekcionom špricu</t>
  </si>
  <si>
    <t>prašak i rastvarač za rastvor za injekciju</t>
  </si>
  <si>
    <t>ampula</t>
  </si>
  <si>
    <t>bočica</t>
  </si>
  <si>
    <t>injekcioni špric</t>
  </si>
  <si>
    <t>50 mg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</si>
  <si>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</si>
  <si>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</si>
  <si>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</si>
  <si>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</si>
  <si>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</si>
  <si>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</si>
  <si>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</si>
  <si>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</si>
  <si>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</si>
  <si>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</si>
  <si>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</si>
  <si>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</si>
  <si>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</si>
  <si>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</si>
  <si>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Овлашћено лице понуђача:</t>
  </si>
  <si>
    <t>М.П.</t>
  </si>
  <si>
    <t>Рок важења понуде је ______________ дана од дана отварања понуда.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</si>
  <si>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</si>
  <si>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</si>
  <si>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t>Рок испоруке износи  _________________ од дана пријема писменог захтева купца/крајњег корисника Фонда за СОВО.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</si>
  <si>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</si>
  <si>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</si>
  <si>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</si>
  <si>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</si>
  <si>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</si>
  <si>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</si>
  <si>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</si>
  <si>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</si>
  <si>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</si>
  <si>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</si>
  <si>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</si>
  <si>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</si>
  <si>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</si>
  <si>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УКУПНА ВРЕДНОСТ ПОНУДЕ БЕЗ ПДВ-а</t>
  </si>
  <si>
    <t>УКУПНА ВРЕДНОСТ ПОНУДЕ СА ПДВ-ом</t>
  </si>
  <si>
    <t>ИЗНОС ПДВ-а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</si>
  <si>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</si>
  <si>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</si>
  <si>
    <t>Рок испоруке износи _________________ од дана добијања законом неопходне документације за промет нерегистрованих лекова. (овај рок испоруке попуњава понуђач који нуди лек са Д Листе лекова за партије 3 и 4)</t>
  </si>
  <si>
    <t>horiogonadotropin</t>
  </si>
  <si>
    <t>palivizumab</t>
  </si>
  <si>
    <t>melfalan</t>
  </si>
  <si>
    <t>bendamustin</t>
  </si>
  <si>
    <t>rituksimab, 1400 mg</t>
  </si>
  <si>
    <t>tocilizumab, 162 mg</t>
  </si>
  <si>
    <t>prašak i rastvarač za rastvor za injekciju/infuziju</t>
  </si>
  <si>
    <t>prašak za koncentrat za rastvor za infuziju/ prašak za rastvor za infuziju</t>
  </si>
  <si>
    <t>5.000 i.j.</t>
  </si>
  <si>
    <t>25 mg и 100 mg</t>
  </si>
  <si>
    <t>1400 mg/11,7 ml</t>
  </si>
  <si>
    <t>162 mg/0,9 ml</t>
  </si>
  <si>
    <t>bočica/ ampula</t>
  </si>
  <si>
    <t>mg</t>
  </si>
  <si>
    <r>
      <t>ПРИЛО</t>
    </r>
    <r>
      <rPr>
        <b/>
        <sz val="9"/>
        <rFont val="Arial"/>
        <family val="2"/>
      </rPr>
      <t>Г В</t>
    </r>
    <r>
      <rPr>
        <b/>
        <sz val="9"/>
        <color indexed="8"/>
        <rFont val="Arial"/>
        <family val="2"/>
      </rPr>
      <t xml:space="preserve"> - ОБРАЗАЦ БР. 4.1 - ПОНУДА ЗА ЈАВНУ НАБАВКУ ЛЕКОВИ СА ЛИСТЕ ЛЕКОВА, КОЈИ У СЕБИ САДРЖИ ОБРАЗАЦ СТРУКТУРЕ ЦЕНЕ СА УПУТСТВОМ КАКО ДА СЕ ПОПУНИ  </t>
    </r>
  </si>
  <si>
    <t>Поводом позива за подношење понуде бр. 404-1-52/17-5 од 09.11.2017. године за јавну набавку Лекови са Листе лекова, бр. ЈН: 404-1-110/17-52, објављеног  на Порталу јавних набавки дана 09.11.2017. године, подносим понуду како следи:</t>
  </si>
  <si>
    <t>За партију 4 понуђач мора да понуди све тражене јачине лека од истог произвођача.</t>
  </si>
  <si>
    <t>Рок испоруке се уноси у сатима, при чему не може бити дужи од 72 h, oд дана пријема писменог захтева купца/крајњег корисника Фонда за СОВО.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Д Листе лекова за партије 3 и 4.</t>
  </si>
  <si>
    <t>Јачина/ концентрација лека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</si>
</sst>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0" borderId="0" xfId="101" applyFont="1" applyFill="1" applyBorder="1" applyAlignment="1" applyProtection="1">
      <alignment vertical="center" wrapText="1"/>
      <protection locked="0"/>
    </xf>
    <xf numFmtId="0" fontId="8" fillId="0" borderId="0" xfId="10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5" fillId="0" borderId="0" xfId="101" applyFont="1" applyFill="1" applyBorder="1" applyAlignment="1">
      <alignment horizontal="right" vertical="center" wrapText="1"/>
      <protection/>
    </xf>
    <xf numFmtId="44" fontId="6" fillId="0" borderId="0" xfId="0" applyNumberFormat="1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7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5" fillId="0" borderId="0" xfId="10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46" fillId="0" borderId="0" xfId="0" applyNumberFormat="1" applyFont="1" applyBorder="1" applyAlignment="1" applyProtection="1">
      <alignment vertical="center" wrapText="1"/>
      <protection locked="0"/>
    </xf>
    <xf numFmtId="0" fontId="47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10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9" fontId="6" fillId="0" borderId="0" xfId="101" applyNumberFormat="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/>
      <protection/>
    </xf>
    <xf numFmtId="3" fontId="6" fillId="0" borderId="0" xfId="101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 horizontal="right" vertical="justify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8" fillId="34" borderId="10" xfId="6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1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justify" wrapText="1"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0" xfId="101" applyFont="1" applyFill="1" applyBorder="1" applyAlignment="1">
      <alignment horizontal="left" vertical="center" wrapText="1"/>
      <protection/>
    </xf>
    <xf numFmtId="49" fontId="6" fillId="0" borderId="0" xfId="101" applyNumberFormat="1" applyFont="1" applyFill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justify" wrapText="1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10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0" fontId="6" fillId="0" borderId="10" xfId="101" applyFont="1" applyFill="1" applyBorder="1" applyAlignment="1">
      <alignment horizontal="right" vertical="center" wrapText="1"/>
      <protection/>
    </xf>
    <xf numFmtId="0" fontId="6" fillId="0" borderId="13" xfId="101" applyFont="1" applyFill="1" applyBorder="1" applyAlignment="1">
      <alignment horizontal="right" vertical="center" wrapText="1"/>
      <protection/>
    </xf>
    <xf numFmtId="0" fontId="6" fillId="0" borderId="14" xfId="101" applyFont="1" applyFill="1" applyBorder="1" applyAlignment="1">
      <alignment horizontal="right" vertical="center" wrapText="1"/>
      <protection/>
    </xf>
    <xf numFmtId="0" fontId="6" fillId="0" borderId="15" xfId="101" applyFont="1" applyFill="1" applyBorder="1" applyAlignment="1">
      <alignment horizontal="right" vertical="center" wrapText="1"/>
      <protection/>
    </xf>
    <xf numFmtId="0" fontId="6" fillId="0" borderId="12" xfId="0" applyFont="1" applyBorder="1" applyAlignment="1">
      <alignment horizontal="center" vertical="top" wrapText="1"/>
    </xf>
    <xf numFmtId="0" fontId="49" fillId="0" borderId="11" xfId="0" applyNumberFormat="1" applyFont="1" applyBorder="1" applyAlignment="1" applyProtection="1">
      <alignment horizontal="center"/>
      <protection locked="0"/>
    </xf>
    <xf numFmtId="14" fontId="49" fillId="0" borderId="11" xfId="0" applyNumberFormat="1" applyFont="1" applyBorder="1" applyAlignment="1" applyProtection="1">
      <alignment horizontal="center"/>
      <protection locked="0"/>
    </xf>
    <xf numFmtId="0" fontId="4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41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SheetLayoutView="80" workbookViewId="0" topLeftCell="A10">
      <selection activeCell="G17" sqref="G17"/>
    </sheetView>
  </sheetViews>
  <sheetFormatPr defaultColWidth="9.140625" defaultRowHeight="15"/>
  <cols>
    <col min="1" max="1" width="6.8515625" style="44" customWidth="1"/>
    <col min="2" max="2" width="30.28125" style="48" customWidth="1"/>
    <col min="3" max="3" width="10.57421875" style="44" customWidth="1"/>
    <col min="4" max="4" width="16.421875" style="44" customWidth="1"/>
    <col min="5" max="5" width="16.28125" style="44" customWidth="1"/>
    <col min="6" max="6" width="21.8515625" style="44" customWidth="1"/>
    <col min="7" max="7" width="17.28125" style="44" customWidth="1"/>
    <col min="8" max="8" width="15.28125" style="50" customWidth="1"/>
    <col min="9" max="9" width="13.57421875" style="51" customWidth="1"/>
    <col min="10" max="10" width="13.00390625" style="44" customWidth="1"/>
    <col min="11" max="12" width="13.140625" style="44" customWidth="1"/>
    <col min="13" max="13" width="13.57421875" style="44" customWidth="1"/>
    <col min="14" max="14" width="14.00390625" style="44" customWidth="1"/>
    <col min="15" max="15" width="9.140625" style="44" customWidth="1"/>
    <col min="16" max="16" width="24.421875" style="44" customWidth="1"/>
    <col min="17" max="17" width="15.57421875" style="44" customWidth="1"/>
    <col min="18" max="16384" width="9.140625" style="44" customWidth="1"/>
  </cols>
  <sheetData>
    <row r="1" spans="1:14" s="15" customFormat="1" ht="12" customHeight="1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5" customFormat="1" ht="10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15" customFormat="1" ht="12.75" customHeight="1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15" customFormat="1" ht="1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15" customFormat="1" ht="12">
      <c r="A5" s="16"/>
      <c r="B5" s="17"/>
      <c r="C5" s="18"/>
      <c r="D5" s="18"/>
      <c r="E5" s="18"/>
      <c r="F5" s="18"/>
      <c r="G5" s="18"/>
      <c r="H5" s="19"/>
      <c r="I5" s="20"/>
      <c r="J5" s="18"/>
      <c r="K5" s="21"/>
      <c r="L5" s="21"/>
      <c r="M5" s="21"/>
      <c r="N5" s="21"/>
    </row>
    <row r="6" spans="1:14" s="15" customFormat="1" ht="12.75" customHeight="1">
      <c r="A6" s="78" t="s">
        <v>7</v>
      </c>
      <c r="B6" s="78"/>
      <c r="C6" s="78"/>
      <c r="D6" s="22"/>
      <c r="E6" s="23"/>
      <c r="F6" s="23"/>
      <c r="G6" s="24"/>
      <c r="H6" s="25"/>
      <c r="I6" s="26"/>
      <c r="K6" s="77" t="s">
        <v>8</v>
      </c>
      <c r="L6" s="77"/>
      <c r="M6" s="77"/>
      <c r="N6" s="77"/>
    </row>
    <row r="7" spans="1:14" s="15" customFormat="1" ht="21.75" customHeight="1">
      <c r="A7" s="81"/>
      <c r="B7" s="81"/>
      <c r="C7" s="81"/>
      <c r="D7" s="28"/>
      <c r="E7" s="23"/>
      <c r="F7" s="23"/>
      <c r="G7" s="29"/>
      <c r="H7" s="30"/>
      <c r="I7" s="31"/>
      <c r="J7" s="32"/>
      <c r="K7" s="74"/>
      <c r="L7" s="74"/>
      <c r="M7" s="74"/>
      <c r="N7" s="74"/>
    </row>
    <row r="8" spans="1:14" s="15" customFormat="1" ht="12.75" customHeight="1">
      <c r="A8" s="86" t="s">
        <v>9</v>
      </c>
      <c r="B8" s="86"/>
      <c r="C8" s="86"/>
      <c r="D8" s="33"/>
      <c r="E8" s="23"/>
      <c r="F8" s="23"/>
      <c r="G8" s="34"/>
      <c r="H8" s="25"/>
      <c r="I8" s="26"/>
      <c r="J8" s="35"/>
      <c r="K8" s="79" t="s">
        <v>11</v>
      </c>
      <c r="L8" s="79"/>
      <c r="M8" s="79"/>
      <c r="N8" s="79"/>
    </row>
    <row r="9" spans="1:14" s="15" customFormat="1" ht="20.25" customHeight="1">
      <c r="A9" s="87"/>
      <c r="B9" s="87"/>
      <c r="C9" s="87"/>
      <c r="D9" s="33"/>
      <c r="E9" s="23"/>
      <c r="F9" s="23"/>
      <c r="G9" s="34"/>
      <c r="H9" s="2"/>
      <c r="I9" s="3"/>
      <c r="J9" s="35"/>
      <c r="K9" s="80"/>
      <c r="L9" s="80"/>
      <c r="M9" s="80"/>
      <c r="N9" s="80"/>
    </row>
    <row r="10" spans="1:14" s="15" customFormat="1" ht="12.75" customHeight="1">
      <c r="A10" s="86" t="s">
        <v>10</v>
      </c>
      <c r="B10" s="86"/>
      <c r="C10" s="86"/>
      <c r="D10" s="33"/>
      <c r="E10" s="23"/>
      <c r="F10" s="23"/>
      <c r="G10" s="34"/>
      <c r="H10" s="25"/>
      <c r="I10" s="26"/>
      <c r="J10" s="35"/>
      <c r="K10" s="79" t="s">
        <v>12</v>
      </c>
      <c r="L10" s="79"/>
      <c r="M10" s="79"/>
      <c r="N10" s="79"/>
    </row>
    <row r="11" spans="1:14" s="15" customFormat="1" ht="21.75" customHeight="1">
      <c r="A11" s="88"/>
      <c r="B11" s="88"/>
      <c r="C11" s="88"/>
      <c r="D11" s="33"/>
      <c r="E11" s="23"/>
      <c r="F11" s="23"/>
      <c r="G11" s="34"/>
      <c r="H11" s="30"/>
      <c r="I11" s="31"/>
      <c r="J11" s="35"/>
      <c r="K11" s="74"/>
      <c r="L11" s="74"/>
      <c r="M11" s="74"/>
      <c r="N11" s="74"/>
    </row>
    <row r="12" spans="1:14" s="40" customFormat="1" ht="12.75" customHeight="1">
      <c r="A12" s="36"/>
      <c r="B12" s="37"/>
      <c r="C12" s="37"/>
      <c r="D12" s="37"/>
      <c r="E12" s="38"/>
      <c r="F12" s="38"/>
      <c r="G12" s="16"/>
      <c r="H12" s="19"/>
      <c r="I12" s="20"/>
      <c r="J12" s="16"/>
      <c r="K12" s="39"/>
      <c r="L12" s="39"/>
      <c r="M12" s="39"/>
      <c r="N12" s="39"/>
    </row>
    <row r="13" spans="1:16" s="1" customFormat="1" ht="36">
      <c r="A13" s="7" t="s">
        <v>27</v>
      </c>
      <c r="B13" s="7" t="s">
        <v>28</v>
      </c>
      <c r="C13" s="7" t="s">
        <v>29</v>
      </c>
      <c r="D13" s="8" t="s">
        <v>30</v>
      </c>
      <c r="E13" s="7" t="s">
        <v>31</v>
      </c>
      <c r="F13" s="7" t="s">
        <v>32</v>
      </c>
      <c r="G13" s="9" t="s">
        <v>64</v>
      </c>
      <c r="H13" s="10" t="s">
        <v>33</v>
      </c>
      <c r="I13" s="11" t="s">
        <v>34</v>
      </c>
      <c r="J13" s="12" t="s">
        <v>35</v>
      </c>
      <c r="K13" s="9" t="s">
        <v>36</v>
      </c>
      <c r="L13" s="9" t="s">
        <v>37</v>
      </c>
      <c r="M13" s="9" t="s">
        <v>38</v>
      </c>
      <c r="N13" s="9" t="s">
        <v>39</v>
      </c>
      <c r="P13" s="40"/>
    </row>
    <row r="14" spans="1:17" ht="24">
      <c r="A14" s="46">
        <v>1</v>
      </c>
      <c r="B14" s="64" t="s">
        <v>46</v>
      </c>
      <c r="C14" s="41"/>
      <c r="D14" s="41"/>
      <c r="E14" s="41"/>
      <c r="F14" s="64" t="s">
        <v>2</v>
      </c>
      <c r="G14" s="14" t="s">
        <v>54</v>
      </c>
      <c r="H14" s="64" t="s">
        <v>3</v>
      </c>
      <c r="I14" s="47">
        <v>1600</v>
      </c>
      <c r="J14" s="42"/>
      <c r="K14" s="42">
        <f aca="true" t="shared" si="0" ref="K14:K19">J14*I14</f>
        <v>0</v>
      </c>
      <c r="L14" s="43">
        <v>0.1</v>
      </c>
      <c r="M14" s="42">
        <f aca="true" t="shared" si="1" ref="M14:M19">L14*K14</f>
        <v>0</v>
      </c>
      <c r="N14" s="42">
        <f aca="true" t="shared" si="2" ref="N14:N19">M14+K14</f>
        <v>0</v>
      </c>
      <c r="P14" s="45"/>
      <c r="Q14" s="45"/>
    </row>
    <row r="15" spans="1:17" ht="19.5" customHeight="1">
      <c r="A15" s="46">
        <v>2</v>
      </c>
      <c r="B15" s="64" t="s">
        <v>47</v>
      </c>
      <c r="C15" s="41"/>
      <c r="D15" s="41"/>
      <c r="E15" s="41"/>
      <c r="F15" s="64" t="s">
        <v>0</v>
      </c>
      <c r="G15" s="14" t="s">
        <v>6</v>
      </c>
      <c r="H15" s="64" t="s">
        <v>4</v>
      </c>
      <c r="I15" s="47">
        <v>750</v>
      </c>
      <c r="J15" s="42"/>
      <c r="K15" s="42">
        <f t="shared" si="0"/>
        <v>0</v>
      </c>
      <c r="L15" s="43">
        <v>0.1</v>
      </c>
      <c r="M15" s="42">
        <f t="shared" si="1"/>
        <v>0</v>
      </c>
      <c r="N15" s="42">
        <f t="shared" si="2"/>
        <v>0</v>
      </c>
      <c r="P15" s="45"/>
      <c r="Q15" s="45"/>
    </row>
    <row r="16" spans="1:17" ht="36" customHeight="1">
      <c r="A16" s="46">
        <v>3</v>
      </c>
      <c r="B16" s="64" t="s">
        <v>48</v>
      </c>
      <c r="C16" s="41"/>
      <c r="D16" s="41"/>
      <c r="E16" s="41"/>
      <c r="F16" s="64" t="s">
        <v>52</v>
      </c>
      <c r="G16" s="14" t="s">
        <v>6</v>
      </c>
      <c r="H16" s="64" t="s">
        <v>58</v>
      </c>
      <c r="I16" s="47">
        <v>500</v>
      </c>
      <c r="J16" s="42"/>
      <c r="K16" s="42">
        <f t="shared" si="0"/>
        <v>0</v>
      </c>
      <c r="L16" s="43">
        <v>0.1</v>
      </c>
      <c r="M16" s="42">
        <f t="shared" si="1"/>
        <v>0</v>
      </c>
      <c r="N16" s="42">
        <f t="shared" si="2"/>
        <v>0</v>
      </c>
      <c r="P16" s="45"/>
      <c r="Q16" s="45"/>
    </row>
    <row r="17" spans="1:17" ht="48" customHeight="1">
      <c r="A17" s="46">
        <v>4</v>
      </c>
      <c r="B17" s="64" t="s">
        <v>49</v>
      </c>
      <c r="C17" s="41"/>
      <c r="D17" s="41"/>
      <c r="E17" s="41"/>
      <c r="F17" s="64" t="s">
        <v>53</v>
      </c>
      <c r="G17" s="14" t="s">
        <v>55</v>
      </c>
      <c r="H17" s="64" t="s">
        <v>59</v>
      </c>
      <c r="I17" s="47">
        <v>11900</v>
      </c>
      <c r="J17" s="42"/>
      <c r="K17" s="42">
        <f t="shared" si="0"/>
        <v>0</v>
      </c>
      <c r="L17" s="43">
        <v>0.1</v>
      </c>
      <c r="M17" s="42">
        <f t="shared" si="1"/>
        <v>0</v>
      </c>
      <c r="N17" s="42">
        <f t="shared" si="2"/>
        <v>0</v>
      </c>
      <c r="P17" s="45"/>
      <c r="Q17" s="45"/>
    </row>
    <row r="18" spans="1:17" ht="49.5" customHeight="1">
      <c r="A18" s="46">
        <v>5</v>
      </c>
      <c r="B18" s="64" t="s">
        <v>50</v>
      </c>
      <c r="C18" s="41"/>
      <c r="D18" s="41"/>
      <c r="E18" s="41"/>
      <c r="F18" s="64" t="s">
        <v>0</v>
      </c>
      <c r="G18" s="14" t="s">
        <v>56</v>
      </c>
      <c r="H18" s="64" t="s">
        <v>4</v>
      </c>
      <c r="I18" s="47">
        <v>70</v>
      </c>
      <c r="J18" s="42"/>
      <c r="K18" s="42">
        <f t="shared" si="0"/>
        <v>0</v>
      </c>
      <c r="L18" s="43">
        <v>0.1</v>
      </c>
      <c r="M18" s="42">
        <f t="shared" si="1"/>
        <v>0</v>
      </c>
      <c r="N18" s="42">
        <f t="shared" si="2"/>
        <v>0</v>
      </c>
      <c r="P18" s="45"/>
      <c r="Q18" s="45"/>
    </row>
    <row r="19" spans="1:17" ht="49.5" customHeight="1">
      <c r="A19" s="46">
        <v>6</v>
      </c>
      <c r="B19" s="64" t="s">
        <v>51</v>
      </c>
      <c r="C19" s="41"/>
      <c r="D19" s="41"/>
      <c r="E19" s="41"/>
      <c r="F19" s="64" t="s">
        <v>1</v>
      </c>
      <c r="G19" s="14" t="s">
        <v>57</v>
      </c>
      <c r="H19" s="64" t="s">
        <v>5</v>
      </c>
      <c r="I19" s="47">
        <v>200</v>
      </c>
      <c r="J19" s="42"/>
      <c r="K19" s="42">
        <f t="shared" si="0"/>
        <v>0</v>
      </c>
      <c r="L19" s="43">
        <v>0.1</v>
      </c>
      <c r="M19" s="42">
        <f t="shared" si="1"/>
        <v>0</v>
      </c>
      <c r="N19" s="42">
        <f t="shared" si="2"/>
        <v>0</v>
      </c>
      <c r="P19" s="45"/>
      <c r="Q19" s="45"/>
    </row>
    <row r="20" spans="1:16" s="4" customFormat="1" ht="18.75" customHeight="1">
      <c r="A20" s="82" t="s">
        <v>40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70">
        <f>SUM(K14:K19)</f>
        <v>0</v>
      </c>
      <c r="N20" s="70"/>
      <c r="P20" s="44"/>
    </row>
    <row r="21" spans="1:14" s="4" customFormat="1" ht="21.75" customHeight="1">
      <c r="A21" s="83" t="s">
        <v>42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5"/>
      <c r="M21" s="70">
        <f>SUM(M14:M19)</f>
        <v>0</v>
      </c>
      <c r="N21" s="70"/>
    </row>
    <row r="22" spans="1:14" s="4" customFormat="1" ht="21" customHeight="1">
      <c r="A22" s="82" t="s">
        <v>41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70">
        <f>SUM(N14:N19)</f>
        <v>0</v>
      </c>
      <c r="N22" s="70"/>
    </row>
    <row r="23" spans="7:16" ht="12">
      <c r="G23" s="49"/>
      <c r="P23" s="4"/>
    </row>
    <row r="24" spans="1:18" s="53" customFormat="1" ht="12">
      <c r="A24" s="13"/>
      <c r="B24" s="5"/>
      <c r="C24" s="5"/>
      <c r="D24" s="5"/>
      <c r="E24" s="5"/>
      <c r="F24" s="5"/>
      <c r="G24" s="5"/>
      <c r="H24" s="5"/>
      <c r="I24" s="5"/>
      <c r="J24" s="13"/>
      <c r="K24" s="5"/>
      <c r="L24" s="6"/>
      <c r="M24" s="6"/>
      <c r="N24" s="52"/>
      <c r="P24" s="44"/>
      <c r="Q24" s="54"/>
      <c r="R24" s="55"/>
    </row>
    <row r="25" spans="1:18" s="53" customFormat="1" ht="38.25" customHeight="1">
      <c r="A25" s="13"/>
      <c r="B25" s="71" t="s">
        <v>26</v>
      </c>
      <c r="C25" s="71"/>
      <c r="D25" s="71"/>
      <c r="E25" s="71"/>
      <c r="F25" s="71"/>
      <c r="G25" s="71" t="s">
        <v>45</v>
      </c>
      <c r="H25" s="71"/>
      <c r="I25" s="71"/>
      <c r="J25" s="71"/>
      <c r="K25" s="71"/>
      <c r="L25" s="71"/>
      <c r="M25" s="71"/>
      <c r="N25" s="71"/>
      <c r="P25" s="5"/>
      <c r="Q25" s="54"/>
      <c r="R25" s="55"/>
    </row>
    <row r="26" spans="1:18" s="53" customFormat="1" ht="15.75" customHeight="1">
      <c r="A26" s="27"/>
      <c r="B26" s="56"/>
      <c r="C26" s="56"/>
      <c r="D26" s="57"/>
      <c r="E26" s="57"/>
      <c r="F26" s="56"/>
      <c r="G26" s="57"/>
      <c r="H26" s="58"/>
      <c r="I26" s="59"/>
      <c r="J26" s="27"/>
      <c r="K26" s="60"/>
      <c r="L26" s="60"/>
      <c r="M26" s="60"/>
      <c r="N26" s="52"/>
      <c r="P26" s="5"/>
      <c r="Q26" s="54"/>
      <c r="R26" s="55"/>
    </row>
    <row r="27" spans="1:18" s="53" customFormat="1" ht="15.75" customHeight="1">
      <c r="A27" s="27"/>
      <c r="B27" s="72" t="s">
        <v>23</v>
      </c>
      <c r="C27" s="72"/>
      <c r="D27" s="72"/>
      <c r="E27" s="72"/>
      <c r="F27" s="72"/>
      <c r="G27" s="57"/>
      <c r="H27" s="58"/>
      <c r="I27" s="59"/>
      <c r="J27" s="27"/>
      <c r="K27" s="60"/>
      <c r="L27" s="60"/>
      <c r="M27" s="60"/>
      <c r="N27" s="52"/>
      <c r="P27" s="59"/>
      <c r="Q27" s="54"/>
      <c r="R27" s="55"/>
    </row>
    <row r="28" spans="1:18" s="53" customFormat="1" ht="15.75" customHeight="1">
      <c r="A28" s="27"/>
      <c r="B28" s="61"/>
      <c r="C28" s="61"/>
      <c r="D28" s="27"/>
      <c r="E28" s="27"/>
      <c r="F28" s="61"/>
      <c r="G28" s="27"/>
      <c r="H28" s="62"/>
      <c r="I28" s="63"/>
      <c r="J28" s="73" t="s">
        <v>21</v>
      </c>
      <c r="K28" s="73"/>
      <c r="L28" s="73"/>
      <c r="M28" s="73"/>
      <c r="N28" s="52"/>
      <c r="P28" s="59"/>
      <c r="Q28" s="54"/>
      <c r="R28" s="55"/>
    </row>
    <row r="29" spans="1:18" s="53" customFormat="1" ht="15.75" customHeight="1">
      <c r="A29" s="27"/>
      <c r="B29" s="61"/>
      <c r="C29" s="61"/>
      <c r="D29" s="27"/>
      <c r="E29" s="27"/>
      <c r="G29" s="27"/>
      <c r="H29" s="27"/>
      <c r="I29" s="27" t="s">
        <v>22</v>
      </c>
      <c r="J29" s="67"/>
      <c r="K29" s="68"/>
      <c r="L29" s="68"/>
      <c r="M29" s="68"/>
      <c r="N29" s="52"/>
      <c r="P29" s="63"/>
      <c r="Q29" s="54"/>
      <c r="R29" s="55"/>
    </row>
    <row r="30" spans="1:18" s="53" customFormat="1" ht="15.75" customHeight="1">
      <c r="A30" s="27"/>
      <c r="B30" s="61"/>
      <c r="C30" s="61"/>
      <c r="D30" s="27"/>
      <c r="E30" s="27"/>
      <c r="F30" s="27"/>
      <c r="G30" s="27"/>
      <c r="H30" s="27"/>
      <c r="I30" s="63"/>
      <c r="J30" s="69"/>
      <c r="K30" s="69"/>
      <c r="L30" s="69"/>
      <c r="M30" s="69"/>
      <c r="N30" s="52"/>
      <c r="P30" s="63"/>
      <c r="Q30" s="54"/>
      <c r="R30" s="55"/>
    </row>
    <row r="31" spans="1:18" s="53" customFormat="1" ht="15.75" customHeight="1">
      <c r="A31" s="27"/>
      <c r="B31" s="61"/>
      <c r="C31" s="61"/>
      <c r="D31" s="27"/>
      <c r="E31" s="27"/>
      <c r="F31" s="61"/>
      <c r="G31" s="27"/>
      <c r="H31" s="62"/>
      <c r="I31" s="63"/>
      <c r="J31" s="27"/>
      <c r="K31" s="60"/>
      <c r="L31" s="60"/>
      <c r="M31" s="60"/>
      <c r="N31" s="52"/>
      <c r="P31" s="63"/>
      <c r="Q31" s="54"/>
      <c r="R31" s="55"/>
    </row>
    <row r="32" ht="12">
      <c r="P32" s="63"/>
    </row>
  </sheetData>
  <sheetProtection/>
  <mergeCells count="25">
    <mergeCell ref="A20:L20"/>
    <mergeCell ref="M20:N20"/>
    <mergeCell ref="A21:L21"/>
    <mergeCell ref="M21:N21"/>
    <mergeCell ref="A22:L22"/>
    <mergeCell ref="A8:C8"/>
    <mergeCell ref="A9:C9"/>
    <mergeCell ref="A10:C10"/>
    <mergeCell ref="A11:C11"/>
    <mergeCell ref="K11:N11"/>
    <mergeCell ref="A1:N2"/>
    <mergeCell ref="A3:N4"/>
    <mergeCell ref="K6:N6"/>
    <mergeCell ref="K7:N7"/>
    <mergeCell ref="A6:C6"/>
    <mergeCell ref="K8:N8"/>
    <mergeCell ref="K9:N9"/>
    <mergeCell ref="K10:N10"/>
    <mergeCell ref="A7:C7"/>
    <mergeCell ref="J29:M30"/>
    <mergeCell ref="M22:N22"/>
    <mergeCell ref="B25:F25"/>
    <mergeCell ref="G25:N25"/>
    <mergeCell ref="B27:F27"/>
    <mergeCell ref="J28:M28"/>
  </mergeCells>
  <conditionalFormatting sqref="Q14:Q19">
    <cfRule type="cellIs" priority="43" dxfId="2" operator="lessThan" stopIfTrue="1">
      <formula>0</formula>
    </cfRule>
    <cfRule type="cellIs" priority="44" dxfId="2" operator="greaterThan" stopIfTrue="1">
      <formula>0</formula>
    </cfRule>
  </conditionalFormatting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8" scale="95" r:id="rId1"/>
  <headerFooter>
    <oddHeader>&amp;C
</oddHeader>
    <oddFooter>&amp;CPage &amp;P of &amp;N</oddFooter>
  </headerFooter>
  <ignoredErrors>
    <ignoredError sqref="K14:N14 A20:L20 N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5" sqref="A5:M5"/>
    </sheetView>
  </sheetViews>
  <sheetFormatPr defaultColWidth="9.140625" defaultRowHeight="15"/>
  <cols>
    <col min="1" max="12" width="9.140625" style="65" customWidth="1"/>
    <col min="13" max="13" width="10.140625" style="65" customWidth="1"/>
    <col min="14" max="16384" width="9.140625" style="65" customWidth="1"/>
  </cols>
  <sheetData>
    <row r="1" spans="1:2" ht="15">
      <c r="A1" s="96" t="s">
        <v>13</v>
      </c>
      <c r="B1" s="96"/>
    </row>
    <row r="2" spans="1:13" ht="58.5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77.25" customHeight="1">
      <c r="A3" s="91" t="s">
        <v>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6.25" customHeight="1">
      <c r="A4" s="92" t="s">
        <v>62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44.25" customHeight="1">
      <c r="A5" s="90" t="s">
        <v>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5">
      <c r="A6" s="93" t="s">
        <v>16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57" customHeight="1">
      <c r="A7" s="89" t="s">
        <v>63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63" customHeight="1">
      <c r="A8" s="91" t="s">
        <v>17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15">
      <c r="A9" s="93" t="s">
        <v>18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3" ht="15">
      <c r="A10" s="94" t="s">
        <v>19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ht="15">
      <c r="A11" s="94" t="s">
        <v>24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ht="33.75" customHeight="1">
      <c r="A12" s="90" t="s">
        <v>20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ht="30" customHeight="1">
      <c r="A13" s="90" t="s">
        <v>25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4" ht="15" customHeight="1">
      <c r="A14" s="95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66"/>
    </row>
    <row r="15" spans="1:14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66"/>
    </row>
  </sheetData>
  <sheetProtection/>
  <mergeCells count="14">
    <mergeCell ref="A14:M15"/>
    <mergeCell ref="A1:B1"/>
    <mergeCell ref="A2:M2"/>
    <mergeCell ref="A3:M3"/>
    <mergeCell ref="A5:M5"/>
    <mergeCell ref="A6:M6"/>
    <mergeCell ref="A7:M7"/>
    <mergeCell ref="A13:M13"/>
    <mergeCell ref="A8:M8"/>
    <mergeCell ref="A4:M4"/>
    <mergeCell ref="A9:M9"/>
    <mergeCell ref="A10:M10"/>
    <mergeCell ref="A11:M11"/>
    <mergeCell ref="A12:M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Marija Atanasijevic</cp:lastModifiedBy>
  <cp:lastPrinted>2017-11-09T09:03:25Z</cp:lastPrinted>
  <dcterms:created xsi:type="dcterms:W3CDTF">2015-05-26T06:21:57Z</dcterms:created>
  <dcterms:modified xsi:type="dcterms:W3CDTF">2017-11-09T09:03:26Z</dcterms:modified>
  <cp:category/>
  <cp:version/>
  <cp:contentType/>
  <cp:contentStatus/>
</cp:coreProperties>
</file>