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95" windowHeight="12270" activeTab="0"/>
  </bookViews>
  <sheets>
    <sheet name="Obrazac 4.1." sheetId="1" r:id="rId1"/>
    <sheet name="Uputstvo " sheetId="2" r:id="rId2"/>
  </sheets>
  <definedNames/>
  <calcPr fullCalcOnLoad="1"/>
</workbook>
</file>

<file path=xl/sharedStrings.xml><?xml version="1.0" encoding="utf-8"?>
<sst xmlns="http://schemas.openxmlformats.org/spreadsheetml/2006/main" count="279" uniqueCount="203">
  <si>
    <t>ОРГАНИЗАЦИОНА ЈЕДИНИЦА</t>
  </si>
  <si>
    <t>ФИЛИЈАЛА СУБОТИЦА</t>
  </si>
  <si>
    <t>NS 070 DU</t>
  </si>
  <si>
    <t>NS 054 LM</t>
  </si>
  <si>
    <t>SM 007 EA</t>
  </si>
  <si>
    <t>ŠA 012 OI</t>
  </si>
  <si>
    <t>ФИЛИЈАЛА СМЕДЕРЕВО</t>
  </si>
  <si>
    <t>ФИЛИЈАЛА ЈАГОДИНА</t>
  </si>
  <si>
    <t>ZA 007 FF</t>
  </si>
  <si>
    <t>ФИЛИЈАЛА ВРАЊЕ</t>
  </si>
  <si>
    <t>NS 110 XC</t>
  </si>
  <si>
    <t>ФИЛИЈАЛА ЗРЕЊАНИН</t>
  </si>
  <si>
    <t>ФИЛИЈАЛА КИКИНДА</t>
  </si>
  <si>
    <t>ФИЛИЈАЛА СОМБОР</t>
  </si>
  <si>
    <t>ФИЛИЈАЛА НОВИ САД</t>
  </si>
  <si>
    <t>ФИЛИЈАЛА СРЕМСКА МИТРОВИЦА</t>
  </si>
  <si>
    <t>ФИЛИЈАЛА ШАБАЦ</t>
  </si>
  <si>
    <t>ФИЛИЈАЛА ВАЉЕВО</t>
  </si>
  <si>
    <t>ФИЛИЈАЛА ПОЖАРЕВАЦ</t>
  </si>
  <si>
    <t>ФИЛИЈАЛА КРАГУЈЕВАЦ</t>
  </si>
  <si>
    <t>ФИЛИЈАЛА БОР</t>
  </si>
  <si>
    <t>ФИЛИЈАЛА ЗАЈЕЧАР</t>
  </si>
  <si>
    <t>ФИЛИЈАЛА УЖИЦЕ</t>
  </si>
  <si>
    <t>ФИЛИЈАЛА ЧАЧАК</t>
  </si>
  <si>
    <t>ФИЛИЈАЛА КРАЉЕВО</t>
  </si>
  <si>
    <t>ФИЛИЈАЛА КРУШЕВАЦ</t>
  </si>
  <si>
    <t>ФИЛИЈАЛА НИШ</t>
  </si>
  <si>
    <t>ФИЛИЈАЛА ПРОКУПЉЕ</t>
  </si>
  <si>
    <t>ФИЛИЈАЛА ПИРОТ</t>
  </si>
  <si>
    <t>ФИЛИЈАЛА ЛЕСКОВАЦ</t>
  </si>
  <si>
    <t>ФИЛИЈАЛА ГРАЧАНИЦА</t>
  </si>
  <si>
    <t>ФИЛИЈАЛА БЕОГРАД</t>
  </si>
  <si>
    <t>ПОКРАЈИНСКИ ФОНД</t>
  </si>
  <si>
    <t>ДИРЕКЦИЈА РФЗО</t>
  </si>
  <si>
    <t>VA 014 TC</t>
  </si>
  <si>
    <t>DE 011 KA</t>
  </si>
  <si>
    <t>РЕД.БР.</t>
  </si>
  <si>
    <t>МОДЕЛ ВОЗИЛА</t>
  </si>
  <si>
    <t>РЕГИСТАРСКИ БРОЈ</t>
  </si>
  <si>
    <t>Датум: _____________________________</t>
  </si>
  <si>
    <t>ПИБ:______________________________________</t>
  </si>
  <si>
    <t>У _____________________</t>
  </si>
  <si>
    <t>дана __________________</t>
  </si>
  <si>
    <t>SO 012 XD</t>
  </si>
  <si>
    <t>BO 007 DA</t>
  </si>
  <si>
    <t>BO 008 LD</t>
  </si>
  <si>
    <t>KV 011 AE</t>
  </si>
  <si>
    <t>BG 739 PH</t>
  </si>
  <si>
    <t>ФИЛИЈАЛА ПАНЧЕВО</t>
  </si>
  <si>
    <t>SEAT CORDOBA 1.416V</t>
  </si>
  <si>
    <t>UE 059 IT</t>
  </si>
  <si>
    <t>ФИЛИЈАЛА НОВИ ПАЗАР</t>
  </si>
  <si>
    <t>PK 021 UE</t>
  </si>
  <si>
    <t>ФИЛИЈАЛА КОСОВСКА МИТРОВИЦА</t>
  </si>
  <si>
    <t>BG 688 NC</t>
  </si>
  <si>
    <t>ДАТУМ ИСТЕКА ПОЛИСЕ ОБАВЕЗНОГ ОСИГУРАЊА</t>
  </si>
  <si>
    <t>Назив понуђача:______________________________________________</t>
  </si>
  <si>
    <t>Број понуде: _______________________</t>
  </si>
  <si>
    <t xml:space="preserve">УКУПНА ВРЕДНОСТ ПРЕМИЈA ОСИГУРАЊА БЕЗ ПОРЕЗА </t>
  </si>
  <si>
    <t>УКУПНА ВРЕДНОСТ ПРЕМИЈA ОСИГУРАЊА СА ПОРЕЗОМ</t>
  </si>
  <si>
    <t>Напомене:</t>
  </si>
  <si>
    <t xml:space="preserve">                                                                                                                                   Потпис овлашћеног лица:</t>
  </si>
  <si>
    <t>10 (6+8)</t>
  </si>
  <si>
    <t>11 ( 7+9)</t>
  </si>
  <si>
    <t>Порез на премију: _____________ (у %)</t>
  </si>
  <si>
    <t xml:space="preserve">1. Износ премије у обрасцу понуде мора бити исказан нумерички у динарима, заокружено на две децимале. </t>
  </si>
  <si>
    <t>Седиште понуђача: _________________________________</t>
  </si>
  <si>
    <t>Матични број понуђача: _____________________________</t>
  </si>
  <si>
    <t>ПРЕМИЈА ОСИГУРАЊА БЕЗ ПОРЕЗА - ПРВА ГОДИНА ОСИГУРАЊА</t>
  </si>
  <si>
    <t>ПРЕМИЈА ОСИГУРАЊА СА ПОРЕЗОМ - ПРВА ГОДИНА ОСИГУРАЊА</t>
  </si>
  <si>
    <t>ПРЕМИЈА ОСИГУРАЊА БЕЗ ПОРЕЗА - ДРУГА ГОДИНА ОСИГУРАЊА</t>
  </si>
  <si>
    <t>ПРЕМИЈА ОСИГУРАЊА СА ПОРЕЗОМ - ДРУГА ГОДИНА ОСИГУРАЊА</t>
  </si>
  <si>
    <t>Fiat Doblo Panorama 1.4 RST</t>
  </si>
  <si>
    <t>SU 081 DH</t>
  </si>
  <si>
    <t>Toyota Corola</t>
  </si>
  <si>
    <t>SU 078 OS</t>
  </si>
  <si>
    <t>04.07.2020.</t>
  </si>
  <si>
    <t>01.04.2020.</t>
  </si>
  <si>
    <t>ZR 107 DC</t>
  </si>
  <si>
    <t>12.05.2020.</t>
  </si>
  <si>
    <t>  Opel Astra GL 1,6/16V-4V</t>
  </si>
  <si>
    <t>KI 046 PG</t>
  </si>
  <si>
    <t>KI 041 TM</t>
  </si>
  <si>
    <t>17.10.2020.</t>
  </si>
  <si>
    <t>18.05.2020.</t>
  </si>
  <si>
    <t>Оpel Meriva  Z16 XE</t>
  </si>
  <si>
    <t>PA 146 KL</t>
  </si>
  <si>
    <t>PA 020 FO</t>
  </si>
  <si>
    <t>27.09.2020.</t>
  </si>
  <si>
    <t xml:space="preserve">24.05.2020. </t>
  </si>
  <si>
    <t>Seat Cordoba 1.4 16V Max</t>
  </si>
  <si>
    <t>17.05.2020.</t>
  </si>
  <si>
    <t>Volkswagen Passat 2.0 TDI</t>
  </si>
  <si>
    <t xml:space="preserve">16.06.2020. </t>
  </si>
  <si>
    <t xml:space="preserve">17.05.2020. </t>
  </si>
  <si>
    <t>SM 063 ZP</t>
  </si>
  <si>
    <t>11.05.2020.</t>
  </si>
  <si>
    <t xml:space="preserve">Peugeot 407 </t>
  </si>
  <si>
    <t>ŠA 105 GX</t>
  </si>
  <si>
    <t>08.05.2020.</t>
  </si>
  <si>
    <t xml:space="preserve">16.04.2020. </t>
  </si>
  <si>
    <t>Fiat Doblo Panorama 1.4RST</t>
  </si>
  <si>
    <t>SD 062 RP</t>
  </si>
  <si>
    <t>27.05.2020.</t>
  </si>
  <si>
    <t>PO 102 VT</t>
  </si>
  <si>
    <t>KG 152 IP</t>
  </si>
  <si>
    <t>KG 152 IR</t>
  </si>
  <si>
    <t>13.05.2020.</t>
  </si>
  <si>
    <t xml:space="preserve">Fiat Tempra berlina 1.6 S </t>
  </si>
  <si>
    <t xml:space="preserve">Fiat Doblo Panorama 1.4RST  </t>
  </si>
  <si>
    <t>JA 051 ZJ</t>
  </si>
  <si>
    <t>14.05.2020.</t>
  </si>
  <si>
    <t>10.05.2020.</t>
  </si>
  <si>
    <t xml:space="preserve">Škoda Octavia A7 Style 2,0 TDI CR 7AG </t>
  </si>
  <si>
    <t>BG 1629-ZC</t>
  </si>
  <si>
    <t>07.05.2020.</t>
  </si>
  <si>
    <t>03.04.2020.</t>
  </si>
  <si>
    <t>Fiat Punto</t>
  </si>
  <si>
    <t>ZA 057 PB</t>
  </si>
  <si>
    <t>01.03.2020.</t>
  </si>
  <si>
    <t>Honda Accord</t>
  </si>
  <si>
    <t>14.03.2020.</t>
  </si>
  <si>
    <t>24.03.2020.</t>
  </si>
  <si>
    <t>Fiat  Doblo Panorama 1.4 RST</t>
  </si>
  <si>
    <t>ČA 110-ТS</t>
  </si>
  <si>
    <t>Fiat Croma 2.2 Dinamic</t>
  </si>
  <si>
    <t>ČA 107-GE</t>
  </si>
  <si>
    <t>29.10.2020.</t>
  </si>
  <si>
    <t>07.08.2020.</t>
  </si>
  <si>
    <t>Fiat Doblo panorama 1.4. RST</t>
  </si>
  <si>
    <t>KV 102 JT</t>
  </si>
  <si>
    <t>19.05.2020.</t>
  </si>
  <si>
    <t xml:space="preserve">31.10.2020. </t>
  </si>
  <si>
    <t>KŠ 102 RF</t>
  </si>
  <si>
    <t xml:space="preserve">14.05.2020. </t>
  </si>
  <si>
    <t>Peugeot 407</t>
  </si>
  <si>
    <t>NI 130 ZF</t>
  </si>
  <si>
    <t>NI 256 SB</t>
  </si>
  <si>
    <t>12.03.2020.</t>
  </si>
  <si>
    <t>16.10.2020.</t>
  </si>
  <si>
    <t>PK 049 MU</t>
  </si>
  <si>
    <t>27.02.2020.</t>
  </si>
  <si>
    <t>Fiat Punto 1,2 Dinamik 16U5P</t>
  </si>
  <si>
    <t>PI 045 ES</t>
  </si>
  <si>
    <t>PI 034 FŽ</t>
  </si>
  <si>
    <t>Škoda Octavia Ambiente 1.9 TDI</t>
  </si>
  <si>
    <t>BG 1490 EF</t>
  </si>
  <si>
    <t>08.03.2020.</t>
  </si>
  <si>
    <t>25.05.2020.</t>
  </si>
  <si>
    <t>03.11.2020.</t>
  </si>
  <si>
    <t>LE 087 KX</t>
  </si>
  <si>
    <t>Zastava 10</t>
  </si>
  <si>
    <t>LE 064 OV</t>
  </si>
  <si>
    <t>23.05.2020.</t>
  </si>
  <si>
    <t>VR 012 GF</t>
  </si>
  <si>
    <t>BG 1629 VT</t>
  </si>
  <si>
    <t xml:space="preserve">FIAT Idea </t>
  </si>
  <si>
    <t>BG 1737 KN</t>
  </si>
  <si>
    <t>26.08.2020.</t>
  </si>
  <si>
    <t>Fiat Punto 1.2 16v</t>
  </si>
  <si>
    <t>PR 006 ŽĆ</t>
  </si>
  <si>
    <t>Peugeot 308 1.6</t>
  </si>
  <si>
    <t>VR 105 KC</t>
  </si>
  <si>
    <t>08.08.2020.</t>
  </si>
  <si>
    <t>Peugeot 407 – premium 2.0 E</t>
  </si>
  <si>
    <t>BG 1318 LH</t>
  </si>
  <si>
    <t>BG 1294 AC</t>
  </si>
  <si>
    <t>12.04.2020.</t>
  </si>
  <si>
    <t>Fiat Grande Punto rst 1.4</t>
  </si>
  <si>
    <t>BG 1343 SZ</t>
  </si>
  <si>
    <t>Hоnda  Accord 2,4 4D PE Executive</t>
  </si>
  <si>
    <t>BG 1629 VZ</t>
  </si>
  <si>
    <t xml:space="preserve">Škoda Superb Style 2,0  TDI CR 4x4 AG </t>
  </si>
  <si>
    <t>BG 1629 VX</t>
  </si>
  <si>
    <t>03.06.2020.</t>
  </si>
  <si>
    <t>29.05.2020.</t>
  </si>
  <si>
    <t>28.11.2020.</t>
  </si>
  <si>
    <t xml:space="preserve">Fiat Stilo </t>
  </si>
  <si>
    <t>NS 262 XV</t>
  </si>
  <si>
    <t>21.09.2020.</t>
  </si>
  <si>
    <t>Fiat Punto dinamic 1.2 16v 5p</t>
  </si>
  <si>
    <t>NP 049 LU</t>
  </si>
  <si>
    <t>BG 1629 ZA</t>
  </si>
  <si>
    <t xml:space="preserve">                                                                                       _______________________________</t>
  </si>
  <si>
    <t xml:space="preserve">1. Обавезно осигурање возила </t>
  </si>
  <si>
    <t xml:space="preserve">2. Каско осигурање возила </t>
  </si>
  <si>
    <t>ДАТУМ ИСТЕКА ПОЛИСЕ КАСКО ОСИГУРАЊА</t>
  </si>
  <si>
    <t>УКУПНО ОБАВЕЗНО ОСИГУРАЊЕ:</t>
  </si>
  <si>
    <t>УКУПНО КАСКО ОСИГУРАЊЕ:</t>
  </si>
  <si>
    <t xml:space="preserve">УКУПНО 1+2 БЕЗ ПОРЕЗА </t>
  </si>
  <si>
    <t>динара</t>
  </si>
  <si>
    <t xml:space="preserve">УКУПНО 1+2 СА ПОРЕЗОМ </t>
  </si>
  <si>
    <t xml:space="preserve">2. Износ премије се исказује према премијским степенима наведним у табели бр. 1 и табели бр.2 , стр. 5-10 у Конкурсној документацији. </t>
  </si>
  <si>
    <t>Рок важења понуде је</t>
  </si>
  <si>
    <t>дана од дана отварања понда (минимум 90 дана).</t>
  </si>
  <si>
    <t>ОБРАЗАЦ БР. 4.1 -ПОНУДА СА СТРУКТУРОМ ЦЕНЕ ЗА ЈАВНУ НАБАВКУ: УСЛУГA ОСИГУРАЊА СЛУЖБЕНИХ ВОЗИЛА РЕПУБЛИЧКОГ ФОНДА ЗА ЗДРАВСТВЕНО ОСИГУРАЊЕ</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</si>
  <si>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rPr>
      <t xml:space="preserve">Начин уноса цене: </t>
    </r>
    <r>
      <rPr>
        <sz val="10"/>
        <color indexed="8"/>
        <rFont val="Arial"/>
        <family val="2"/>
      </rPr>
      <t>у образац понуде понуђач уноси цену обавезног и каско осигурања за прву годину и другу годину осигурања без пореза и са порезом посебно за свако наведено возило појединачно.</t>
    </r>
    <r>
      <rPr>
        <b/>
        <sz val="10"/>
        <color indexed="8"/>
        <rFont val="Arial"/>
        <family val="2"/>
      </rPr>
      <t xml:space="preserve">
</t>
    </r>
    <r>
      <rPr>
        <sz val="10"/>
        <color indexed="8"/>
        <rFont val="Arial"/>
        <family val="2"/>
      </rPr>
      <t xml:space="preserve">
Рок важења понуде уноси понуђач. </t>
    </r>
    <r>
      <rPr>
        <b/>
        <sz val="10"/>
        <color indexed="8"/>
        <rFont val="Arial"/>
        <family val="2"/>
      </rPr>
      <t>Рок важења понуде не може да буде краћи од 90 дана.</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t>
    </r>
    <r>
      <rPr>
        <b/>
        <sz val="10"/>
        <color indexed="8"/>
        <rFont val="Arial"/>
        <family val="2"/>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rPr>
      <t xml:space="preserve">
</t>
    </r>
  </si>
  <si>
    <t xml:space="preserve">Рок плаћања рачуна је </t>
  </si>
  <si>
    <t>дана од дана издавања (минимум 30 максимум 90 дана)</t>
  </si>
  <si>
    <t>SO 142 FH</t>
  </si>
  <si>
    <t>22.12.2020.</t>
  </si>
  <si>
    <t>02.2021.</t>
  </si>
  <si>
    <t>Поводом позива за подношење понуде за јавну набавку: Услуга осигурања службених возила РФЗО, број: 404-22-206/19-34, објављеног на Порталу јавних набавки и интрнет страници наручиоца дана 16.01.2020. године, подносим понуду како следи:</t>
  </si>
</sst>
</file>

<file path=xl/styles.xml><?xml version="1.0" encoding="utf-8"?>
<styleSheet xmlns="http://schemas.openxmlformats.org/spreadsheetml/2006/main">
  <numFmts count="45">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
    <numFmt numFmtId="191" formatCode="mm/dd/yy"/>
    <numFmt numFmtId="192" formatCode="[$-409]dddd\,\ mmmm\ dd\,\ yyyy"/>
    <numFmt numFmtId="193" formatCode="[$-409]h:mm:ss\ AM/PM"/>
    <numFmt numFmtId="194" formatCode="[$-241A]d\.\ mmmm\ yyyy"/>
    <numFmt numFmtId="195" formatCode="mm/dd/yyyy"/>
    <numFmt numFmtId="196" formatCode="dd/mm/yyyy"/>
    <numFmt numFmtId="197" formatCode="&quot;Yes&quot;;&quot;Yes&quot;;&quot;No&quot;"/>
    <numFmt numFmtId="198" formatCode="&quot;True&quot;;&quot;True&quot;;&quot;False&quot;"/>
    <numFmt numFmtId="199" formatCode="&quot;On&quot;;&quot;On&quot;;&quot;Off&quot;"/>
    <numFmt numFmtId="200" formatCode="[$€-2]\ #,##0.00_);[Red]\([$€-2]\ #,##0.00\)"/>
  </numFmts>
  <fonts count="47">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9"/>
      <name val="Arial"/>
      <family val="2"/>
    </font>
    <font>
      <sz val="10"/>
      <color indexed="8"/>
      <name val="Arial"/>
      <family val="2"/>
    </font>
    <font>
      <b/>
      <sz val="10"/>
      <color indexed="8"/>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00"/>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24993999302387238"/>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style="thin"/>
      <right style="thin"/>
      <top>
        <color indexed="63"/>
      </top>
      <bottom style="thin"/>
    </border>
    <border>
      <left style="double"/>
      <right style="thin"/>
      <top>
        <color indexed="63"/>
      </top>
      <bottom style="thin"/>
    </border>
    <border>
      <left style="thin"/>
      <right style="double"/>
      <top>
        <color indexed="63"/>
      </top>
      <bottom style="thin"/>
    </border>
    <border>
      <left style="thin"/>
      <right style="double"/>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double"/>
      <right>
        <color indexed="63"/>
      </right>
      <top>
        <color indexed="63"/>
      </top>
      <bottom>
        <color indexed="63"/>
      </bottom>
    </border>
    <border>
      <left style="thin"/>
      <right style="double"/>
      <top style="thin"/>
      <bottom>
        <color indexed="63"/>
      </bottom>
    </border>
    <border>
      <left style="thin"/>
      <right>
        <color indexed="63"/>
      </right>
      <top style="thin"/>
      <bottom>
        <color indexed="63"/>
      </bottom>
    </border>
    <border>
      <left style="double"/>
      <right style="double"/>
      <top style="double"/>
      <bottom style="double"/>
    </border>
    <border>
      <left>
        <color indexed="63"/>
      </left>
      <right style="thin"/>
      <top>
        <color indexed="63"/>
      </top>
      <bottom style="thin"/>
    </border>
    <border>
      <left style="thin"/>
      <right>
        <color indexed="63"/>
      </right>
      <top style="thin"/>
      <bottom style="thin"/>
    </border>
    <border>
      <left style="thin"/>
      <right style="thin"/>
      <top style="double"/>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style="double"/>
      <bottom>
        <color indexed="63"/>
      </bottom>
    </border>
    <border>
      <left style="thin"/>
      <right style="thin"/>
      <top>
        <color indexed="63"/>
      </top>
      <bottom>
        <color indexed="63"/>
      </bottom>
    </border>
    <border>
      <left style="double"/>
      <right style="thin"/>
      <top style="double"/>
      <bottom>
        <color indexed="63"/>
      </bottom>
    </border>
    <border>
      <left style="thin"/>
      <right style="double"/>
      <top style="double"/>
      <bottom>
        <color indexed="63"/>
      </bottom>
    </border>
    <border>
      <left>
        <color indexed="63"/>
      </left>
      <right>
        <color indexed="63"/>
      </right>
      <top style="medium"/>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5" fillId="3" borderId="0" applyNumberFormat="0" applyBorder="0" applyAlignment="0" applyProtection="0"/>
    <xf numFmtId="0" fontId="27" fillId="4" borderId="0" applyNumberFormat="0" applyBorder="0" applyAlignment="0" applyProtection="0"/>
    <xf numFmtId="0" fontId="5" fillId="5" borderId="0" applyNumberFormat="0" applyBorder="0" applyAlignment="0" applyProtection="0"/>
    <xf numFmtId="0" fontId="27" fillId="6" borderId="0" applyNumberFormat="0" applyBorder="0" applyAlignment="0" applyProtection="0"/>
    <xf numFmtId="0" fontId="5" fillId="7" borderId="0" applyNumberFormat="0" applyBorder="0" applyAlignment="0" applyProtection="0"/>
    <xf numFmtId="0" fontId="27" fillId="8" borderId="0" applyNumberFormat="0" applyBorder="0" applyAlignment="0" applyProtection="0"/>
    <xf numFmtId="0" fontId="5" fillId="9" borderId="0" applyNumberFormat="0" applyBorder="0" applyAlignment="0" applyProtection="0"/>
    <xf numFmtId="0" fontId="27" fillId="10" borderId="0" applyNumberFormat="0" applyBorder="0" applyAlignment="0" applyProtection="0"/>
    <xf numFmtId="0" fontId="5" fillId="11" borderId="0" applyNumberFormat="0" applyBorder="0" applyAlignment="0" applyProtection="0"/>
    <xf numFmtId="0" fontId="27" fillId="12" borderId="0" applyNumberFormat="0" applyBorder="0" applyAlignment="0" applyProtection="0"/>
    <xf numFmtId="0" fontId="5"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27" fillId="16" borderId="0" applyNumberFormat="0" applyBorder="0" applyAlignment="0" applyProtection="0"/>
    <xf numFmtId="0" fontId="5"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27" fillId="20" borderId="0" applyNumberFormat="0" applyBorder="0" applyAlignment="0" applyProtection="0"/>
    <xf numFmtId="0" fontId="5" fillId="9" borderId="0" applyNumberFormat="0" applyBorder="0" applyAlignment="0" applyProtection="0"/>
    <xf numFmtId="0" fontId="27" fillId="21" borderId="0" applyNumberFormat="0" applyBorder="0" applyAlignment="0" applyProtection="0"/>
    <xf numFmtId="0" fontId="5" fillId="15"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6" fillId="25" borderId="0" applyNumberFormat="0" applyBorder="0" applyAlignment="0" applyProtection="0"/>
    <xf numFmtId="0" fontId="28" fillId="26" borderId="0" applyNumberFormat="0" applyBorder="0" applyAlignment="0" applyProtection="0"/>
    <xf numFmtId="0" fontId="6" fillId="17" borderId="0" applyNumberFormat="0" applyBorder="0" applyAlignment="0" applyProtection="0"/>
    <xf numFmtId="0" fontId="28" fillId="27" borderId="0" applyNumberFormat="0" applyBorder="0" applyAlignment="0" applyProtection="0"/>
    <xf numFmtId="0" fontId="6" fillId="19" borderId="0" applyNumberFormat="0" applyBorder="0" applyAlignment="0" applyProtection="0"/>
    <xf numFmtId="0" fontId="28" fillId="28" borderId="0" applyNumberFormat="0" applyBorder="0" applyAlignment="0" applyProtection="0"/>
    <xf numFmtId="0" fontId="6" fillId="29" borderId="0" applyNumberFormat="0" applyBorder="0" applyAlignment="0" applyProtection="0"/>
    <xf numFmtId="0" fontId="28" fillId="30" borderId="0" applyNumberFormat="0" applyBorder="0" applyAlignment="0" applyProtection="0"/>
    <xf numFmtId="0" fontId="6" fillId="31" borderId="0" applyNumberFormat="0" applyBorder="0" applyAlignment="0" applyProtection="0"/>
    <xf numFmtId="0" fontId="28" fillId="32" borderId="0" applyNumberFormat="0" applyBorder="0" applyAlignment="0" applyProtection="0"/>
    <xf numFmtId="0" fontId="6" fillId="33" borderId="0" applyNumberFormat="0" applyBorder="0" applyAlignment="0" applyProtection="0"/>
    <xf numFmtId="0" fontId="28" fillId="34" borderId="0" applyNumberFormat="0" applyBorder="0" applyAlignment="0" applyProtection="0"/>
    <xf numFmtId="0" fontId="6" fillId="35" borderId="0" applyNumberFormat="0" applyBorder="0" applyAlignment="0" applyProtection="0"/>
    <xf numFmtId="0" fontId="28" fillId="36" borderId="0" applyNumberFormat="0" applyBorder="0" applyAlignment="0" applyProtection="0"/>
    <xf numFmtId="0" fontId="6" fillId="37" borderId="0" applyNumberFormat="0" applyBorder="0" applyAlignment="0" applyProtection="0"/>
    <xf numFmtId="0" fontId="28" fillId="38" borderId="0" applyNumberFormat="0" applyBorder="0" applyAlignment="0" applyProtection="0"/>
    <xf numFmtId="0" fontId="6" fillId="39" borderId="0" applyNumberFormat="0" applyBorder="0" applyAlignment="0" applyProtection="0"/>
    <xf numFmtId="0" fontId="28" fillId="40" borderId="0" applyNumberFormat="0" applyBorder="0" applyAlignment="0" applyProtection="0"/>
    <xf numFmtId="0" fontId="6" fillId="29" borderId="0" applyNumberFormat="0" applyBorder="0" applyAlignment="0" applyProtection="0"/>
    <xf numFmtId="0" fontId="28" fillId="41" borderId="0" applyNumberFormat="0" applyBorder="0" applyAlignment="0" applyProtection="0"/>
    <xf numFmtId="0" fontId="6" fillId="31" borderId="0" applyNumberFormat="0" applyBorder="0" applyAlignment="0" applyProtection="0"/>
    <xf numFmtId="0" fontId="28" fillId="42" borderId="0" applyNumberFormat="0" applyBorder="0" applyAlignment="0" applyProtection="0"/>
    <xf numFmtId="0" fontId="6" fillId="43" borderId="0" applyNumberFormat="0" applyBorder="0" applyAlignment="0" applyProtection="0"/>
    <xf numFmtId="0" fontId="29" fillId="44" borderId="0" applyNumberFormat="0" applyBorder="0" applyAlignment="0" applyProtection="0"/>
    <xf numFmtId="0" fontId="7" fillId="5" borderId="0" applyNumberFormat="0" applyBorder="0" applyAlignment="0" applyProtection="0"/>
    <xf numFmtId="0" fontId="30" fillId="45" borderId="1" applyNumberFormat="0" applyAlignment="0" applyProtection="0"/>
    <xf numFmtId="0" fontId="8" fillId="46" borderId="2" applyNumberFormat="0" applyAlignment="0" applyProtection="0"/>
    <xf numFmtId="0" fontId="31" fillId="47" borderId="3" applyNumberFormat="0" applyAlignment="0" applyProtection="0"/>
    <xf numFmtId="0" fontId="9" fillId="48" borderId="4"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 fillId="0" borderId="0">
      <alignment/>
      <protection/>
    </xf>
    <xf numFmtId="0" fontId="32" fillId="0" borderId="0" applyNumberForma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33" fillId="49" borderId="0" applyNumberFormat="0" applyBorder="0" applyAlignment="0" applyProtection="0"/>
    <xf numFmtId="0" fontId="11" fillId="7" borderId="0" applyNumberFormat="0" applyBorder="0" applyAlignment="0" applyProtection="0"/>
    <xf numFmtId="0" fontId="34" fillId="0" borderId="5" applyNumberFormat="0" applyFill="0" applyAlignment="0" applyProtection="0"/>
    <xf numFmtId="0" fontId="12" fillId="0" borderId="6" applyNumberFormat="0" applyFill="0" applyAlignment="0" applyProtection="0"/>
    <xf numFmtId="0" fontId="35" fillId="0" borderId="7" applyNumberFormat="0" applyFill="0" applyAlignment="0" applyProtection="0"/>
    <xf numFmtId="0" fontId="13" fillId="0" borderId="8" applyNumberFormat="0" applyFill="0" applyAlignment="0" applyProtection="0"/>
    <xf numFmtId="0" fontId="36" fillId="0" borderId="9" applyNumberFormat="0" applyFill="0" applyAlignment="0" applyProtection="0"/>
    <xf numFmtId="0" fontId="14" fillId="0" borderId="10"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37" fillId="50" borderId="1" applyNumberFormat="0" applyAlignment="0" applyProtection="0"/>
    <xf numFmtId="0" fontId="15" fillId="13" borderId="2" applyNumberFormat="0" applyAlignment="0" applyProtection="0"/>
    <xf numFmtId="0" fontId="38" fillId="0" borderId="11" applyNumberFormat="0" applyFill="0" applyAlignment="0" applyProtection="0"/>
    <xf numFmtId="0" fontId="16" fillId="0" borderId="12" applyNumberFormat="0" applyFill="0" applyAlignment="0" applyProtection="0"/>
    <xf numFmtId="0" fontId="39" fillId="51" borderId="0" applyNumberFormat="0" applyBorder="0" applyAlignment="0" applyProtection="0"/>
    <xf numFmtId="0" fontId="17"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Alignment="0" applyProtection="0"/>
    <xf numFmtId="0" fontId="40"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0" borderId="17" applyNumberFormat="0" applyFill="0" applyAlignment="0" applyProtection="0"/>
    <xf numFmtId="0" fontId="20" fillId="0" borderId="18" applyNumberFormat="0" applyFill="0" applyAlignment="0" applyProtection="0"/>
    <xf numFmtId="0" fontId="43" fillId="0" borderId="0" applyNumberFormat="0" applyFill="0" applyBorder="0" applyAlignment="0" applyProtection="0"/>
    <xf numFmtId="0" fontId="21" fillId="0" borderId="0" applyNumberFormat="0" applyFill="0" applyBorder="0" applyAlignment="0" applyProtection="0"/>
  </cellStyleXfs>
  <cellXfs count="150">
    <xf numFmtId="0" fontId="0" fillId="0" borderId="0" xfId="0" applyAlignment="1">
      <alignment/>
    </xf>
    <xf numFmtId="0" fontId="0"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xf>
    <xf numFmtId="0" fontId="23" fillId="0" borderId="0" xfId="0" applyFont="1" applyAlignment="1">
      <alignment/>
    </xf>
    <xf numFmtId="0" fontId="23" fillId="0" borderId="0" xfId="0" applyFont="1" applyAlignment="1">
      <alignment horizontal="center"/>
    </xf>
    <xf numFmtId="0" fontId="4" fillId="0" borderId="0" xfId="0" applyFont="1" applyAlignment="1">
      <alignment horizontal="justify" vertical="top" wrapText="1"/>
    </xf>
    <xf numFmtId="0" fontId="4" fillId="0" borderId="0" xfId="0" applyFont="1" applyAlignment="1">
      <alignment horizontal="center" vertical="top" wrapText="1"/>
    </xf>
    <xf numFmtId="0" fontId="4" fillId="0" borderId="0" xfId="0" applyFont="1" applyAlignment="1">
      <alignment vertical="top" wrapText="1"/>
    </xf>
    <xf numFmtId="0" fontId="0" fillId="0" borderId="0" xfId="0" applyFont="1" applyAlignment="1">
      <alignment horizontal="center"/>
    </xf>
    <xf numFmtId="0" fontId="4" fillId="0" borderId="0" xfId="0" applyFont="1" applyAlignment="1">
      <alignment wrapText="1"/>
    </xf>
    <xf numFmtId="0" fontId="22" fillId="0" borderId="0" xfId="0" applyFont="1" applyAlignment="1">
      <alignment horizontal="center"/>
    </xf>
    <xf numFmtId="0" fontId="22" fillId="0" borderId="0" xfId="0" applyFont="1" applyAlignment="1">
      <alignment horizontal="left"/>
    </xf>
    <xf numFmtId="0" fontId="23" fillId="0" borderId="19" xfId="0" applyFont="1" applyFill="1" applyBorder="1" applyAlignment="1">
      <alignment horizontal="center" vertical="center"/>
    </xf>
    <xf numFmtId="0" fontId="23" fillId="0" borderId="19" xfId="0" applyFont="1" applyFill="1" applyBorder="1" applyAlignment="1">
      <alignment horizontal="center" vertical="center" wrapText="1"/>
    </xf>
    <xf numFmtId="0" fontId="4" fillId="0" borderId="0" xfId="0" applyFont="1" applyAlignment="1">
      <alignment/>
    </xf>
    <xf numFmtId="0" fontId="4" fillId="0" borderId="0" xfId="0" applyFont="1" applyAlignment="1">
      <alignment vertical="center" wrapText="1"/>
    </xf>
    <xf numFmtId="0" fontId="0" fillId="0" borderId="0" xfId="0" applyAlignment="1">
      <alignment horizontal="center"/>
    </xf>
    <xf numFmtId="0" fontId="22" fillId="55" borderId="20" xfId="0" applyFont="1" applyFill="1" applyBorder="1" applyAlignment="1">
      <alignment horizontal="center" vertical="center" wrapText="1"/>
    </xf>
    <xf numFmtId="0" fontId="22" fillId="55" borderId="21" xfId="0" applyFont="1" applyFill="1" applyBorder="1" applyAlignment="1">
      <alignment horizontal="center" vertical="center" wrapText="1"/>
    </xf>
    <xf numFmtId="0" fontId="22" fillId="55" borderId="22" xfId="0" applyFont="1" applyFill="1" applyBorder="1" applyAlignment="1">
      <alignment horizontal="center" vertical="center" wrapText="1"/>
    </xf>
    <xf numFmtId="0" fontId="22" fillId="55" borderId="23" xfId="0" applyFont="1" applyFill="1" applyBorder="1" applyAlignment="1">
      <alignment horizontal="center" vertical="center" wrapText="1"/>
    </xf>
    <xf numFmtId="0" fontId="4" fillId="0" borderId="0" xfId="0" applyFont="1" applyAlignment="1">
      <alignment horizontal="right"/>
    </xf>
    <xf numFmtId="0" fontId="0" fillId="0" borderId="0" xfId="0" applyAlignment="1">
      <alignment horizontal="right"/>
    </xf>
    <xf numFmtId="4" fontId="23" fillId="0" borderId="24" xfId="0" applyNumberFormat="1" applyFont="1" applyFill="1" applyBorder="1" applyAlignment="1">
      <alignment horizontal="center" vertical="center" wrapText="1"/>
    </xf>
    <xf numFmtId="4" fontId="23" fillId="0" borderId="24" xfId="96" applyNumberFormat="1" applyFont="1" applyFill="1" applyBorder="1" applyAlignment="1">
      <alignment horizontal="center" vertical="center"/>
      <protection/>
    </xf>
    <xf numFmtId="4" fontId="23" fillId="0" borderId="25" xfId="96" applyNumberFormat="1" applyFont="1" applyFill="1" applyBorder="1" applyAlignment="1">
      <alignment horizontal="center" vertical="center"/>
      <protection/>
    </xf>
    <xf numFmtId="4" fontId="23" fillId="0" borderId="26" xfId="96" applyNumberFormat="1" applyFont="1" applyFill="1" applyBorder="1" applyAlignment="1">
      <alignment horizontal="center" vertical="center"/>
      <protection/>
    </xf>
    <xf numFmtId="4" fontId="23" fillId="0" borderId="19" xfId="0" applyNumberFormat="1" applyFont="1" applyFill="1" applyBorder="1" applyAlignment="1">
      <alignment horizontal="center" vertical="center"/>
    </xf>
    <xf numFmtId="4" fontId="23" fillId="0" borderId="19" xfId="96" applyNumberFormat="1" applyFont="1" applyFill="1" applyBorder="1" applyAlignment="1">
      <alignment horizontal="center" vertical="center"/>
      <protection/>
    </xf>
    <xf numFmtId="4" fontId="23" fillId="0" borderId="19" xfId="0" applyNumberFormat="1" applyFont="1" applyFill="1" applyBorder="1" applyAlignment="1">
      <alignment horizontal="center" vertical="center" wrapText="1"/>
    </xf>
    <xf numFmtId="4" fontId="23" fillId="0" borderId="19" xfId="95" applyNumberFormat="1" applyFont="1" applyFill="1" applyBorder="1" applyAlignment="1">
      <alignment horizontal="center" vertical="center" wrapText="1"/>
      <protection/>
    </xf>
    <xf numFmtId="4" fontId="23" fillId="0" borderId="19" xfId="95" applyNumberFormat="1" applyFont="1" applyFill="1" applyBorder="1" applyAlignment="1">
      <alignment horizontal="center"/>
      <protection/>
    </xf>
    <xf numFmtId="4" fontId="23" fillId="0" borderId="19" xfId="0" applyNumberFormat="1" applyFont="1" applyFill="1" applyBorder="1" applyAlignment="1">
      <alignment horizontal="center"/>
    </xf>
    <xf numFmtId="4" fontId="23" fillId="0" borderId="19" xfId="94" applyNumberFormat="1" applyFont="1" applyFill="1" applyBorder="1" applyAlignment="1">
      <alignment horizontal="center" vertical="center" wrapText="1"/>
      <protection/>
    </xf>
    <xf numFmtId="4" fontId="23" fillId="0" borderId="19" xfId="94" applyNumberFormat="1" applyFont="1" applyFill="1" applyBorder="1" applyAlignment="1">
      <alignment horizontal="center" vertical="center"/>
      <protection/>
    </xf>
    <xf numFmtId="4" fontId="23" fillId="0" borderId="19" xfId="94" applyNumberFormat="1" applyFont="1" applyFill="1" applyBorder="1" applyAlignment="1">
      <alignment horizontal="center"/>
      <protection/>
    </xf>
    <xf numFmtId="4" fontId="23" fillId="0" borderId="27" xfId="0" applyNumberFormat="1" applyFont="1" applyFill="1" applyBorder="1" applyAlignment="1">
      <alignment horizontal="center" vertical="center" wrapText="1"/>
    </xf>
    <xf numFmtId="4" fontId="23" fillId="56" borderId="19" xfId="0" applyNumberFormat="1" applyFont="1" applyFill="1" applyBorder="1" applyAlignment="1">
      <alignment horizontal="center" vertical="center" wrapText="1"/>
    </xf>
    <xf numFmtId="4" fontId="23" fillId="56" borderId="19" xfId="0" applyNumberFormat="1" applyFont="1" applyFill="1" applyBorder="1" applyAlignment="1">
      <alignment horizontal="center"/>
    </xf>
    <xf numFmtId="0" fontId="23" fillId="0" borderId="28" xfId="0" applyFont="1" applyFill="1" applyBorder="1" applyAlignment="1">
      <alignment horizontal="center" vertical="center"/>
    </xf>
    <xf numFmtId="0" fontId="22" fillId="55" borderId="29" xfId="0" applyFont="1" applyFill="1" applyBorder="1" applyAlignment="1">
      <alignment horizontal="center" vertical="center" wrapText="1"/>
    </xf>
    <xf numFmtId="0" fontId="23" fillId="0" borderId="24" xfId="0" applyFont="1" applyFill="1" applyBorder="1" applyAlignment="1">
      <alignment horizontal="center" vertical="center"/>
    </xf>
    <xf numFmtId="0" fontId="44" fillId="0" borderId="19" xfId="0" applyFont="1" applyBorder="1" applyAlignment="1">
      <alignment horizontal="center" vertical="center" wrapText="1"/>
    </xf>
    <xf numFmtId="0" fontId="44" fillId="0" borderId="19" xfId="0" applyFont="1" applyBorder="1" applyAlignment="1">
      <alignment horizontal="center" vertical="center"/>
    </xf>
    <xf numFmtId="0" fontId="44" fillId="0" borderId="0" xfId="0" applyFont="1" applyAlignment="1">
      <alignment horizontal="center" vertical="center"/>
    </xf>
    <xf numFmtId="0" fontId="44" fillId="0" borderId="24" xfId="0" applyFont="1" applyBorder="1" applyAlignment="1">
      <alignment horizontal="center" vertical="center" wrapText="1"/>
    </xf>
    <xf numFmtId="0" fontId="44" fillId="0" borderId="24" xfId="0" applyFont="1" applyBorder="1" applyAlignment="1">
      <alignment horizontal="center" vertical="center"/>
    </xf>
    <xf numFmtId="0" fontId="44" fillId="57" borderId="19" xfId="0" applyFont="1" applyFill="1" applyBorder="1" applyAlignment="1">
      <alignment horizontal="center" vertical="center" wrapText="1"/>
    </xf>
    <xf numFmtId="0" fontId="44" fillId="57" borderId="19" xfId="0" applyFont="1" applyFill="1" applyBorder="1" applyAlignment="1">
      <alignment horizontal="center" vertical="center"/>
    </xf>
    <xf numFmtId="0" fontId="44" fillId="0" borderId="29" xfId="0" applyFont="1" applyBorder="1" applyAlignment="1">
      <alignment horizontal="center" vertical="center" wrapText="1"/>
    </xf>
    <xf numFmtId="4" fontId="23" fillId="0" borderId="28" xfId="0" applyNumberFormat="1" applyFont="1" applyFill="1" applyBorder="1" applyAlignment="1">
      <alignment horizontal="center" vertical="center" wrapText="1"/>
    </xf>
    <xf numFmtId="4" fontId="23" fillId="0" borderId="28" xfId="0" applyNumberFormat="1" applyFont="1" applyFill="1" applyBorder="1" applyAlignment="1">
      <alignment horizontal="center"/>
    </xf>
    <xf numFmtId="0" fontId="44" fillId="0" borderId="29" xfId="0" applyFont="1" applyBorder="1" applyAlignment="1">
      <alignment horizontal="center" vertical="center"/>
    </xf>
    <xf numFmtId="0" fontId="44" fillId="57" borderId="29" xfId="0" applyFont="1" applyFill="1" applyBorder="1" applyAlignment="1">
      <alignment horizontal="center" vertical="center" wrapText="1"/>
    </xf>
    <xf numFmtId="4" fontId="23" fillId="0" borderId="28" xfId="0" applyNumberFormat="1" applyFont="1" applyFill="1" applyBorder="1" applyAlignment="1">
      <alignment horizontal="center" vertical="center"/>
    </xf>
    <xf numFmtId="0" fontId="44" fillId="57" borderId="29" xfId="0" applyFont="1" applyFill="1" applyBorder="1" applyAlignment="1">
      <alignment horizontal="center" vertical="center"/>
    </xf>
    <xf numFmtId="0" fontId="44" fillId="0" borderId="19" xfId="0" applyNumberFormat="1" applyFont="1" applyBorder="1" applyAlignment="1">
      <alignment horizontal="center" vertical="center"/>
    </xf>
    <xf numFmtId="4" fontId="23" fillId="0" borderId="28" xfId="95" applyNumberFormat="1" applyFont="1" applyFill="1" applyBorder="1" applyAlignment="1">
      <alignment horizontal="center" vertical="center"/>
      <protection/>
    </xf>
    <xf numFmtId="0" fontId="0" fillId="0" borderId="29" xfId="0" applyFont="1" applyBorder="1" applyAlignment="1">
      <alignment horizontal="center" vertical="center" wrapText="1"/>
    </xf>
    <xf numFmtId="4" fontId="23" fillId="56" borderId="29" xfId="0" applyNumberFormat="1" applyFont="1" applyFill="1" applyBorder="1" applyAlignment="1">
      <alignment horizontal="center"/>
    </xf>
    <xf numFmtId="4" fontId="23" fillId="56" borderId="28" xfId="0" applyNumberFormat="1" applyFont="1" applyFill="1" applyBorder="1" applyAlignment="1">
      <alignment horizontal="center" vertical="center" wrapText="1"/>
    </xf>
    <xf numFmtId="4" fontId="23" fillId="56" borderId="28" xfId="0" applyNumberFormat="1" applyFont="1" applyFill="1" applyBorder="1" applyAlignment="1">
      <alignment horizontal="center"/>
    </xf>
    <xf numFmtId="4" fontId="23" fillId="56" borderId="30" xfId="0" applyNumberFormat="1" applyFont="1" applyFill="1" applyBorder="1" applyAlignment="1">
      <alignment horizontal="center"/>
    </xf>
    <xf numFmtId="0" fontId="0" fillId="0" borderId="31" xfId="0" applyBorder="1" applyAlignment="1">
      <alignment/>
    </xf>
    <xf numFmtId="4" fontId="23" fillId="56" borderId="32" xfId="0" applyNumberFormat="1" applyFont="1" applyFill="1" applyBorder="1" applyAlignment="1">
      <alignment horizontal="center"/>
    </xf>
    <xf numFmtId="0" fontId="44" fillId="0" borderId="33" xfId="0" applyFont="1" applyBorder="1" applyAlignment="1">
      <alignment horizontal="center" vertical="center" wrapText="1"/>
    </xf>
    <xf numFmtId="0" fontId="22" fillId="0" borderId="0" xfId="0" applyFont="1" applyFill="1" applyBorder="1" applyAlignment="1">
      <alignment horizontal="left" vertical="center"/>
    </xf>
    <xf numFmtId="4" fontId="23" fillId="0" borderId="0" xfId="0" applyNumberFormat="1" applyFont="1" applyFill="1" applyBorder="1" applyAlignment="1">
      <alignment/>
    </xf>
    <xf numFmtId="4" fontId="23" fillId="0" borderId="19" xfId="0" applyNumberFormat="1" applyFont="1" applyFill="1" applyBorder="1" applyAlignment="1">
      <alignment/>
    </xf>
    <xf numFmtId="0" fontId="4" fillId="0" borderId="0" xfId="0" applyFont="1" applyAlignment="1">
      <alignment vertical="center"/>
    </xf>
    <xf numFmtId="0" fontId="0" fillId="0" borderId="0" xfId="0" applyBorder="1" applyAlignment="1">
      <alignment/>
    </xf>
    <xf numFmtId="0" fontId="4" fillId="0" borderId="0" xfId="0" applyFont="1" applyFill="1" applyBorder="1" applyAlignment="1">
      <alignment horizontal="left" vertical="center"/>
    </xf>
    <xf numFmtId="4" fontId="23" fillId="0" borderId="30" xfId="0" applyNumberFormat="1" applyFont="1" applyFill="1" applyBorder="1" applyAlignment="1">
      <alignment horizontal="center" vertical="center" wrapText="1"/>
    </xf>
    <xf numFmtId="4" fontId="23" fillId="0" borderId="29" xfId="0" applyNumberFormat="1" applyFont="1" applyFill="1" applyBorder="1" applyAlignment="1">
      <alignment horizontal="center" vertical="center" wrapText="1"/>
    </xf>
    <xf numFmtId="4" fontId="23" fillId="0" borderId="20" xfId="96" applyNumberFormat="1" applyFont="1" applyFill="1" applyBorder="1" applyAlignment="1">
      <alignment horizontal="center" vertical="center"/>
      <protection/>
    </xf>
    <xf numFmtId="4" fontId="23" fillId="0" borderId="23" xfId="96" applyNumberFormat="1" applyFont="1" applyFill="1" applyBorder="1" applyAlignment="1">
      <alignment horizontal="center" vertical="center"/>
      <protection/>
    </xf>
    <xf numFmtId="4" fontId="23" fillId="58" borderId="34" xfId="0" applyNumberFormat="1" applyFont="1" applyFill="1" applyBorder="1" applyAlignment="1">
      <alignment horizontal="center" vertical="center" wrapText="1"/>
    </xf>
    <xf numFmtId="4" fontId="23" fillId="0" borderId="24" xfId="0" applyNumberFormat="1" applyFont="1" applyFill="1" applyBorder="1" applyAlignment="1">
      <alignment/>
    </xf>
    <xf numFmtId="4" fontId="23" fillId="0" borderId="28" xfId="0" applyNumberFormat="1" applyFont="1" applyFill="1" applyBorder="1" applyAlignment="1">
      <alignment/>
    </xf>
    <xf numFmtId="4" fontId="23" fillId="0" borderId="35" xfId="0" applyNumberFormat="1" applyFont="1" applyFill="1" applyBorder="1" applyAlignment="1">
      <alignment/>
    </xf>
    <xf numFmtId="4" fontId="23" fillId="0" borderId="27" xfId="0" applyNumberFormat="1" applyFont="1" applyFill="1" applyBorder="1" applyAlignment="1">
      <alignment/>
    </xf>
    <xf numFmtId="4" fontId="23" fillId="0" borderId="26" xfId="0" applyNumberFormat="1" applyFont="1" applyFill="1" applyBorder="1" applyAlignment="1">
      <alignment/>
    </xf>
    <xf numFmtId="4" fontId="23" fillId="58" borderId="34" xfId="0" applyNumberFormat="1" applyFont="1" applyFill="1" applyBorder="1" applyAlignment="1">
      <alignment/>
    </xf>
    <xf numFmtId="4" fontId="22" fillId="0" borderId="0" xfId="0" applyNumberFormat="1" applyFont="1" applyFill="1" applyBorder="1" applyAlignment="1">
      <alignment/>
    </xf>
    <xf numFmtId="0" fontId="44" fillId="0" borderId="36" xfId="0" applyFont="1" applyBorder="1" applyAlignment="1">
      <alignment horizontal="center" vertical="center" wrapText="1"/>
    </xf>
    <xf numFmtId="0" fontId="44" fillId="0" borderId="37" xfId="0" applyFont="1" applyBorder="1" applyAlignment="1">
      <alignment horizontal="center" vertical="center"/>
    </xf>
    <xf numFmtId="4" fontId="23" fillId="0" borderId="37" xfId="0" applyNumberFormat="1" applyFont="1" applyFill="1"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Border="1" applyAlignment="1">
      <alignment horizontal="center" vertical="top" wrapText="1"/>
    </xf>
    <xf numFmtId="0" fontId="44"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44" fillId="0" borderId="19" xfId="0" applyFont="1" applyFill="1" applyBorder="1" applyAlignment="1">
      <alignment horizontal="center" vertical="center"/>
    </xf>
    <xf numFmtId="0" fontId="22" fillId="0" borderId="40" xfId="0" applyFont="1" applyFill="1" applyBorder="1" applyAlignment="1">
      <alignment/>
    </xf>
    <xf numFmtId="0" fontId="22" fillId="0" borderId="0" xfId="0" applyFont="1" applyFill="1" applyAlignment="1">
      <alignment horizontal="center"/>
    </xf>
    <xf numFmtId="0" fontId="45" fillId="0" borderId="0" xfId="0" applyFont="1" applyAlignment="1">
      <alignment horizontal="left" wrapText="1"/>
    </xf>
    <xf numFmtId="0" fontId="22" fillId="0" borderId="0" xfId="0" applyFont="1" applyAlignment="1">
      <alignment horizontal="left"/>
    </xf>
    <xf numFmtId="0" fontId="4" fillId="0" borderId="0" xfId="0" applyFont="1" applyAlignment="1">
      <alignment horizontal="left"/>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Alignment="1">
      <alignment horizontal="right" vertical="center" wrapText="1"/>
    </xf>
    <xf numFmtId="0" fontId="23" fillId="0" borderId="29"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2" fillId="55" borderId="41" xfId="0" applyFont="1" applyFill="1" applyBorder="1" applyAlignment="1">
      <alignment horizontal="center" vertical="center" wrapText="1"/>
    </xf>
    <xf numFmtId="0" fontId="22" fillId="55" borderId="24"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top" wrapText="1"/>
    </xf>
    <xf numFmtId="0" fontId="22" fillId="0" borderId="0" xfId="0" applyFont="1" applyFill="1" applyAlignment="1">
      <alignment horizontal="right"/>
    </xf>
    <xf numFmtId="0" fontId="4" fillId="0" borderId="0" xfId="0" applyFont="1" applyAlignment="1">
      <alignment horizontal="right"/>
    </xf>
    <xf numFmtId="0" fontId="0" fillId="0" borderId="0" xfId="0" applyAlignment="1">
      <alignment horizontal="right"/>
    </xf>
    <xf numFmtId="0" fontId="22" fillId="55" borderId="43" xfId="0" applyFont="1" applyFill="1" applyBorder="1" applyAlignment="1">
      <alignment horizontal="center" vertical="center" wrapText="1"/>
    </xf>
    <xf numFmtId="0" fontId="22" fillId="55" borderId="25" xfId="0" applyFont="1" applyFill="1" applyBorder="1" applyAlignment="1">
      <alignment horizontal="center" vertical="center" wrapText="1"/>
    </xf>
    <xf numFmtId="0" fontId="22" fillId="55" borderId="44" xfId="0" applyFont="1" applyFill="1" applyBorder="1" applyAlignment="1">
      <alignment horizontal="center" vertical="center" wrapText="1"/>
    </xf>
    <xf numFmtId="0" fontId="22" fillId="55" borderId="26" xfId="0" applyFont="1" applyFill="1" applyBorder="1" applyAlignment="1">
      <alignment horizontal="center" vertical="center" wrapText="1"/>
    </xf>
    <xf numFmtId="0" fontId="22" fillId="58" borderId="19" xfId="0" applyFont="1" applyFill="1" applyBorder="1" applyAlignment="1">
      <alignment horizontal="right" vertical="center"/>
    </xf>
    <xf numFmtId="0" fontId="22" fillId="58" borderId="24" xfId="0" applyFont="1" applyFill="1" applyBorder="1" applyAlignment="1">
      <alignment horizontal="right" vertical="center"/>
    </xf>
    <xf numFmtId="0" fontId="22" fillId="58" borderId="36" xfId="0" applyFont="1" applyFill="1" applyBorder="1" applyAlignment="1">
      <alignment horizontal="right" vertical="center"/>
    </xf>
    <xf numFmtId="0" fontId="23" fillId="0" borderId="29"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19" xfId="0" applyFont="1" applyFill="1" applyBorder="1" applyAlignment="1">
      <alignment horizontal="center" vertical="center" wrapText="1"/>
    </xf>
    <xf numFmtId="0" fontId="23" fillId="0" borderId="39" xfId="0" applyFont="1" applyFill="1" applyBorder="1" applyAlignment="1">
      <alignment horizontal="center" vertical="center"/>
    </xf>
    <xf numFmtId="0" fontId="23" fillId="0" borderId="19" xfId="0" applyFont="1" applyFill="1" applyBorder="1" applyAlignment="1">
      <alignment horizontal="center" vertical="center"/>
    </xf>
    <xf numFmtId="0" fontId="4" fillId="0" borderId="0" xfId="0" applyFont="1" applyAlignment="1">
      <alignment horizontal="center" wrapText="1"/>
    </xf>
    <xf numFmtId="0" fontId="0" fillId="0" borderId="0" xfId="0" applyFont="1" applyAlignment="1">
      <alignment horizontal="left" vertical="center" wrapText="1"/>
    </xf>
    <xf numFmtId="0" fontId="4" fillId="0" borderId="0" xfId="0" applyFont="1" applyAlignment="1">
      <alignment horizontal="left" vertical="center" wrapText="1"/>
    </xf>
    <xf numFmtId="0" fontId="46" fillId="0" borderId="19" xfId="0" applyFont="1" applyBorder="1" applyAlignment="1">
      <alignment horizontal="center" vertical="center" wrapText="1"/>
    </xf>
    <xf numFmtId="0" fontId="23" fillId="56" borderId="28" xfId="0" applyFont="1" applyFill="1" applyBorder="1" applyAlignment="1">
      <alignment horizontal="center" vertical="center"/>
    </xf>
    <xf numFmtId="0" fontId="23" fillId="56" borderId="19" xfId="0" applyFont="1" applyFill="1" applyBorder="1" applyAlignment="1">
      <alignment horizontal="center" vertical="center"/>
    </xf>
    <xf numFmtId="0" fontId="46" fillId="0" borderId="29" xfId="0" applyFont="1" applyBorder="1" applyAlignment="1">
      <alignment horizontal="center" vertical="center" wrapText="1"/>
    </xf>
    <xf numFmtId="0" fontId="23" fillId="56" borderId="29" xfId="0" applyFont="1" applyFill="1" applyBorder="1" applyAlignment="1">
      <alignment horizontal="center" vertical="center" wrapText="1"/>
    </xf>
    <xf numFmtId="0" fontId="23" fillId="56" borderId="42" xfId="0" applyFont="1" applyFill="1" applyBorder="1" applyAlignment="1">
      <alignment horizontal="center" vertical="center" wrapText="1"/>
    </xf>
    <xf numFmtId="0" fontId="23" fillId="56" borderId="30" xfId="0" applyFont="1" applyFill="1" applyBorder="1" applyAlignment="1">
      <alignment horizontal="center" vertical="center"/>
    </xf>
    <xf numFmtId="0" fontId="23" fillId="56" borderId="39" xfId="0" applyFont="1" applyFill="1" applyBorder="1" applyAlignment="1">
      <alignment horizontal="center" vertical="center"/>
    </xf>
    <xf numFmtId="0" fontId="22" fillId="0" borderId="0" xfId="0" applyFont="1" applyFill="1" applyBorder="1" applyAlignment="1">
      <alignment horizontal="right" vertical="center"/>
    </xf>
    <xf numFmtId="4" fontId="23" fillId="0" borderId="0" xfId="0" applyNumberFormat="1" applyFont="1" applyFill="1" applyBorder="1" applyAlignment="1">
      <alignment horizontal="center" vertical="center"/>
    </xf>
    <xf numFmtId="4" fontId="23" fillId="0" borderId="45" xfId="0" applyNumberFormat="1" applyFont="1" applyFill="1" applyBorder="1" applyAlignment="1">
      <alignment horizontal="center" vertical="center"/>
    </xf>
    <xf numFmtId="0" fontId="4" fillId="0" borderId="0" xfId="0" applyFont="1" applyAlignment="1">
      <alignment horizontal="left"/>
    </xf>
    <xf numFmtId="0" fontId="24" fillId="0" borderId="33" xfId="0" applyFont="1" applyBorder="1" applyAlignment="1">
      <alignment horizontal="left" vertical="top" wrapText="1"/>
    </xf>
    <xf numFmtId="0" fontId="24" fillId="0" borderId="46" xfId="0" applyFont="1" applyBorder="1" applyAlignment="1">
      <alignment horizontal="left" vertical="top" wrapText="1"/>
    </xf>
    <xf numFmtId="0" fontId="24" fillId="0" borderId="30" xfId="0" applyFont="1" applyBorder="1" applyAlignment="1">
      <alignment horizontal="left" vertical="top" wrapText="1"/>
    </xf>
    <xf numFmtId="0" fontId="24" fillId="0" borderId="47" xfId="0" applyFont="1" applyBorder="1" applyAlignment="1">
      <alignment horizontal="left" vertical="top" wrapText="1"/>
    </xf>
    <xf numFmtId="0" fontId="24" fillId="0" borderId="0" xfId="0" applyFont="1" applyBorder="1" applyAlignment="1">
      <alignment horizontal="left" vertical="top" wrapText="1"/>
    </xf>
    <xf numFmtId="0" fontId="24" fillId="0" borderId="39" xfId="0" applyFont="1" applyBorder="1" applyAlignment="1">
      <alignment horizontal="left" vertical="top" wrapText="1"/>
    </xf>
    <xf numFmtId="0" fontId="24" fillId="0" borderId="48" xfId="0" applyFont="1" applyBorder="1" applyAlignment="1">
      <alignment horizontal="left" vertical="top" wrapText="1"/>
    </xf>
    <xf numFmtId="0" fontId="24" fillId="0" borderId="38" xfId="0" applyFont="1" applyBorder="1" applyAlignment="1">
      <alignment horizontal="left" vertical="top" wrapText="1"/>
    </xf>
    <xf numFmtId="0" fontId="24" fillId="0" borderId="35" xfId="0" applyFont="1" applyBorder="1" applyAlignment="1">
      <alignment horizontal="left" vertical="top" wrapText="1"/>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cel Built-in Normal"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_Sheet1"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110"/>
  <sheetViews>
    <sheetView tabSelected="1" workbookViewId="0" topLeftCell="A1">
      <selection activeCell="E7" sqref="E7"/>
    </sheetView>
  </sheetViews>
  <sheetFormatPr defaultColWidth="9.140625" defaultRowHeight="12.75"/>
  <cols>
    <col min="2" max="2" width="5.28125" style="0" customWidth="1"/>
    <col min="3" max="3" width="16.7109375" style="0" customWidth="1"/>
    <col min="4" max="4" width="20.421875" style="0" customWidth="1"/>
    <col min="5" max="5" width="15.140625" style="0" customWidth="1"/>
    <col min="6" max="6" width="14.8515625" style="0" customWidth="1"/>
    <col min="7" max="12" width="15.28125" style="0" customWidth="1"/>
    <col min="13" max="13" width="15.28125" style="0" hidden="1" customWidth="1"/>
    <col min="14" max="14" width="0.42578125" style="0" hidden="1" customWidth="1"/>
  </cols>
  <sheetData>
    <row r="1" ht="7.5" customHeight="1"/>
    <row r="2" spans="3:14" ht="37.5" customHeight="1">
      <c r="C2" s="126" t="s">
        <v>195</v>
      </c>
      <c r="D2" s="126"/>
      <c r="E2" s="126"/>
      <c r="F2" s="126"/>
      <c r="G2" s="126"/>
      <c r="H2" s="126"/>
      <c r="I2" s="126"/>
      <c r="J2" s="126"/>
      <c r="K2" s="126"/>
      <c r="L2" s="126"/>
      <c r="M2" s="126"/>
      <c r="N2" s="126"/>
    </row>
    <row r="4" spans="3:14" ht="37.5" customHeight="1">
      <c r="C4" s="127" t="s">
        <v>202</v>
      </c>
      <c r="D4" s="127"/>
      <c r="E4" s="127"/>
      <c r="F4" s="127"/>
      <c r="G4" s="127"/>
      <c r="H4" s="127"/>
      <c r="I4" s="127"/>
      <c r="J4" s="127"/>
      <c r="K4" s="127"/>
      <c r="L4" s="127"/>
      <c r="M4" s="127"/>
      <c r="N4" s="127"/>
    </row>
    <row r="5" spans="3:12" ht="16.5" customHeight="1">
      <c r="C5" s="1"/>
      <c r="D5" s="2"/>
      <c r="E5" s="2"/>
      <c r="F5" s="2"/>
      <c r="G5" s="2"/>
      <c r="H5" s="2"/>
      <c r="I5" s="2"/>
      <c r="J5" s="2"/>
      <c r="K5" s="2"/>
      <c r="L5" s="2"/>
    </row>
    <row r="6" spans="3:16" s="15" customFormat="1" ht="24" customHeight="1">
      <c r="C6" s="128" t="s">
        <v>56</v>
      </c>
      <c r="D6" s="128"/>
      <c r="E6" s="128"/>
      <c r="F6" s="128"/>
      <c r="G6" s="101" t="s">
        <v>66</v>
      </c>
      <c r="H6" s="101"/>
      <c r="I6" s="101"/>
      <c r="J6" s="101"/>
      <c r="K6" s="101"/>
      <c r="L6" s="101"/>
      <c r="M6" s="101"/>
      <c r="N6" s="16"/>
      <c r="O6" s="16"/>
      <c r="P6" s="16"/>
    </row>
    <row r="7" spans="3:16" s="15" customFormat="1" ht="27.75" customHeight="1">
      <c r="C7" s="128" t="s">
        <v>57</v>
      </c>
      <c r="D7" s="128"/>
      <c r="G7" s="101" t="s">
        <v>67</v>
      </c>
      <c r="H7" s="101"/>
      <c r="I7" s="101"/>
      <c r="J7" s="101"/>
      <c r="K7" s="101"/>
      <c r="L7" s="101"/>
      <c r="M7" s="101"/>
      <c r="N7" s="16"/>
      <c r="O7" s="16"/>
      <c r="P7" s="16"/>
    </row>
    <row r="8" spans="3:16" s="15" customFormat="1" ht="24" customHeight="1">
      <c r="C8" s="128" t="s">
        <v>39</v>
      </c>
      <c r="D8" s="128"/>
      <c r="E8" s="128"/>
      <c r="G8" s="101" t="s">
        <v>40</v>
      </c>
      <c r="H8" s="101"/>
      <c r="I8" s="101"/>
      <c r="J8" s="101"/>
      <c r="K8" s="101"/>
      <c r="L8" s="101"/>
      <c r="M8" s="101"/>
      <c r="N8" s="16"/>
      <c r="O8" s="16"/>
      <c r="P8" s="16"/>
    </row>
    <row r="10" ht="30.75" customHeight="1" thickBot="1">
      <c r="C10" s="70" t="s">
        <v>184</v>
      </c>
    </row>
    <row r="11" spans="2:12" ht="55.5" customHeight="1" thickTop="1">
      <c r="B11" s="112" t="s">
        <v>36</v>
      </c>
      <c r="C11" s="104" t="s">
        <v>0</v>
      </c>
      <c r="D11" s="104" t="s">
        <v>37</v>
      </c>
      <c r="E11" s="104" t="s">
        <v>38</v>
      </c>
      <c r="F11" s="104" t="s">
        <v>55</v>
      </c>
      <c r="G11" s="104" t="s">
        <v>68</v>
      </c>
      <c r="H11" s="104" t="s">
        <v>69</v>
      </c>
      <c r="I11" s="104" t="s">
        <v>70</v>
      </c>
      <c r="J11" s="104" t="s">
        <v>71</v>
      </c>
      <c r="K11" s="112" t="s">
        <v>58</v>
      </c>
      <c r="L11" s="114" t="s">
        <v>59</v>
      </c>
    </row>
    <row r="12" spans="2:21" ht="55.5" customHeight="1">
      <c r="B12" s="113"/>
      <c r="C12" s="105"/>
      <c r="D12" s="105"/>
      <c r="E12" s="105"/>
      <c r="F12" s="105"/>
      <c r="G12" s="105"/>
      <c r="H12" s="105"/>
      <c r="I12" s="105"/>
      <c r="J12" s="105"/>
      <c r="K12" s="113"/>
      <c r="L12" s="115"/>
      <c r="U12" s="71"/>
    </row>
    <row r="13" spans="2:12" s="17" customFormat="1" ht="14.25" customHeight="1" thickBot="1">
      <c r="B13" s="18">
        <v>1</v>
      </c>
      <c r="C13" s="19">
        <v>2</v>
      </c>
      <c r="D13" s="19">
        <v>3</v>
      </c>
      <c r="E13" s="19">
        <v>4</v>
      </c>
      <c r="F13" s="19">
        <v>5</v>
      </c>
      <c r="G13" s="19">
        <v>6</v>
      </c>
      <c r="H13" s="20">
        <v>7</v>
      </c>
      <c r="I13" s="19">
        <v>8</v>
      </c>
      <c r="J13" s="20">
        <v>9</v>
      </c>
      <c r="K13" s="18" t="s">
        <v>62</v>
      </c>
      <c r="L13" s="21" t="s">
        <v>63</v>
      </c>
    </row>
    <row r="14" spans="2:12" ht="35.25" customHeight="1" thickTop="1">
      <c r="B14" s="120">
        <v>1</v>
      </c>
      <c r="C14" s="103" t="s">
        <v>1</v>
      </c>
      <c r="D14" s="46" t="s">
        <v>72</v>
      </c>
      <c r="E14" s="46" t="s">
        <v>73</v>
      </c>
      <c r="F14" s="47" t="s">
        <v>76</v>
      </c>
      <c r="G14" s="24"/>
      <c r="H14" s="25"/>
      <c r="I14" s="25"/>
      <c r="J14" s="25"/>
      <c r="K14" s="26">
        <f>G14+I14</f>
        <v>0</v>
      </c>
      <c r="L14" s="27">
        <f>H14+J14</f>
        <v>0</v>
      </c>
    </row>
    <row r="15" spans="2:12" ht="31.5" customHeight="1">
      <c r="B15" s="125"/>
      <c r="C15" s="123"/>
      <c r="D15" s="43" t="s">
        <v>74</v>
      </c>
      <c r="E15" s="43" t="s">
        <v>75</v>
      </c>
      <c r="F15" s="44" t="s">
        <v>77</v>
      </c>
      <c r="G15" s="28"/>
      <c r="H15" s="29"/>
      <c r="I15" s="29"/>
      <c r="J15" s="29"/>
      <c r="K15" s="26">
        <f aca="true" t="shared" si="0" ref="K15:K71">G15+I15</f>
        <v>0</v>
      </c>
      <c r="L15" s="27">
        <f aca="true" t="shared" si="1" ref="L15:L71">H15+J15</f>
        <v>0</v>
      </c>
    </row>
    <row r="16" spans="2:16" ht="27.75" customHeight="1">
      <c r="B16" s="13">
        <v>2</v>
      </c>
      <c r="C16" s="14" t="s">
        <v>11</v>
      </c>
      <c r="D16" s="43" t="s">
        <v>72</v>
      </c>
      <c r="E16" s="43" t="s">
        <v>78</v>
      </c>
      <c r="F16" s="45" t="s">
        <v>79</v>
      </c>
      <c r="G16" s="28"/>
      <c r="H16" s="28"/>
      <c r="I16" s="28"/>
      <c r="J16" s="28"/>
      <c r="K16" s="26">
        <f t="shared" si="0"/>
        <v>0</v>
      </c>
      <c r="L16" s="27">
        <f t="shared" si="1"/>
        <v>0</v>
      </c>
      <c r="P16" s="71"/>
    </row>
    <row r="17" spans="2:12" ht="23.25" customHeight="1">
      <c r="B17" s="119">
        <v>3</v>
      </c>
      <c r="C17" s="102" t="s">
        <v>12</v>
      </c>
      <c r="D17" s="43" t="s">
        <v>80</v>
      </c>
      <c r="E17" s="43" t="s">
        <v>81</v>
      </c>
      <c r="F17" s="44" t="s">
        <v>83</v>
      </c>
      <c r="G17" s="30"/>
      <c r="H17" s="28"/>
      <c r="I17" s="28"/>
      <c r="J17" s="28"/>
      <c r="K17" s="26">
        <f t="shared" si="0"/>
        <v>0</v>
      </c>
      <c r="L17" s="27">
        <f t="shared" si="1"/>
        <v>0</v>
      </c>
    </row>
    <row r="18" spans="2:12" ht="25.5" customHeight="1">
      <c r="B18" s="120"/>
      <c r="C18" s="103"/>
      <c r="D18" s="43" t="s">
        <v>72</v>
      </c>
      <c r="E18" s="43" t="s">
        <v>82</v>
      </c>
      <c r="F18" s="44" t="s">
        <v>84</v>
      </c>
      <c r="G18" s="28"/>
      <c r="H18" s="28"/>
      <c r="I18" s="28"/>
      <c r="J18" s="28"/>
      <c r="K18" s="26">
        <f t="shared" si="0"/>
        <v>0</v>
      </c>
      <c r="L18" s="27">
        <f t="shared" si="1"/>
        <v>0</v>
      </c>
    </row>
    <row r="19" spans="1:12" ht="25.5" customHeight="1">
      <c r="A19" s="89"/>
      <c r="B19" s="121">
        <v>4</v>
      </c>
      <c r="C19" s="102" t="s">
        <v>48</v>
      </c>
      <c r="D19" s="43" t="s">
        <v>85</v>
      </c>
      <c r="E19" s="43" t="s">
        <v>86</v>
      </c>
      <c r="F19" s="44" t="s">
        <v>88</v>
      </c>
      <c r="G19" s="31"/>
      <c r="H19" s="31"/>
      <c r="I19" s="31"/>
      <c r="J19" s="31"/>
      <c r="K19" s="26">
        <f t="shared" si="0"/>
        <v>0</v>
      </c>
      <c r="L19" s="27">
        <f t="shared" si="1"/>
        <v>0</v>
      </c>
    </row>
    <row r="20" spans="1:12" ht="28.5" customHeight="1">
      <c r="A20" s="89"/>
      <c r="B20" s="122"/>
      <c r="C20" s="103"/>
      <c r="D20" s="43" t="s">
        <v>72</v>
      </c>
      <c r="E20" s="43" t="s">
        <v>87</v>
      </c>
      <c r="F20" s="44" t="s">
        <v>89</v>
      </c>
      <c r="G20" s="32"/>
      <c r="H20" s="32"/>
      <c r="I20" s="32"/>
      <c r="J20" s="32"/>
      <c r="K20" s="26">
        <f t="shared" si="0"/>
        <v>0</v>
      </c>
      <c r="L20" s="27">
        <f t="shared" si="1"/>
        <v>0</v>
      </c>
    </row>
    <row r="21" spans="1:12" ht="24.75" customHeight="1">
      <c r="A21" s="89"/>
      <c r="B21" s="121">
        <v>5</v>
      </c>
      <c r="C21" s="102" t="s">
        <v>13</v>
      </c>
      <c r="D21" s="43" t="s">
        <v>72</v>
      </c>
      <c r="E21" s="43" t="s">
        <v>43</v>
      </c>
      <c r="F21" s="44" t="s">
        <v>91</v>
      </c>
      <c r="G21" s="33"/>
      <c r="H21" s="33"/>
      <c r="I21" s="33"/>
      <c r="J21" s="33"/>
      <c r="K21" s="26">
        <f t="shared" si="0"/>
        <v>0</v>
      </c>
      <c r="L21" s="27">
        <f t="shared" si="1"/>
        <v>0</v>
      </c>
    </row>
    <row r="22" spans="1:12" ht="27" customHeight="1">
      <c r="A22" s="89"/>
      <c r="B22" s="122"/>
      <c r="C22" s="103"/>
      <c r="D22" s="91" t="s">
        <v>90</v>
      </c>
      <c r="E22" s="91" t="s">
        <v>199</v>
      </c>
      <c r="F22" s="92" t="s">
        <v>200</v>
      </c>
      <c r="G22" s="33"/>
      <c r="H22" s="33"/>
      <c r="I22" s="33"/>
      <c r="J22" s="33"/>
      <c r="K22" s="26">
        <f t="shared" si="0"/>
        <v>0</v>
      </c>
      <c r="L22" s="27">
        <f t="shared" si="1"/>
        <v>0</v>
      </c>
    </row>
    <row r="23" spans="1:12" ht="30.75" customHeight="1">
      <c r="A23" s="89"/>
      <c r="B23" s="121">
        <v>6</v>
      </c>
      <c r="C23" s="102" t="s">
        <v>14</v>
      </c>
      <c r="D23" s="43" t="s">
        <v>92</v>
      </c>
      <c r="E23" s="43" t="s">
        <v>2</v>
      </c>
      <c r="F23" s="44" t="s">
        <v>93</v>
      </c>
      <c r="G23" s="34"/>
      <c r="H23" s="34"/>
      <c r="I23" s="34"/>
      <c r="J23" s="34"/>
      <c r="K23" s="26">
        <f t="shared" si="0"/>
        <v>0</v>
      </c>
      <c r="L23" s="27">
        <f t="shared" si="1"/>
        <v>0</v>
      </c>
    </row>
    <row r="24" spans="1:12" ht="30.75" customHeight="1">
      <c r="A24" s="89"/>
      <c r="B24" s="124"/>
      <c r="C24" s="106"/>
      <c r="D24" s="43" t="s">
        <v>72</v>
      </c>
      <c r="E24" s="43" t="s">
        <v>3</v>
      </c>
      <c r="F24" s="44" t="s">
        <v>94</v>
      </c>
      <c r="G24" s="35"/>
      <c r="H24" s="36"/>
      <c r="I24" s="36"/>
      <c r="J24" s="36"/>
      <c r="K24" s="26">
        <f t="shared" si="0"/>
        <v>0</v>
      </c>
      <c r="L24" s="27">
        <f t="shared" si="1"/>
        <v>0</v>
      </c>
    </row>
    <row r="25" spans="1:12" ht="24" customHeight="1">
      <c r="A25" s="89"/>
      <c r="B25" s="121">
        <v>7</v>
      </c>
      <c r="C25" s="102" t="s">
        <v>15</v>
      </c>
      <c r="D25" s="43" t="s">
        <v>72</v>
      </c>
      <c r="E25" s="43" t="s">
        <v>4</v>
      </c>
      <c r="F25" s="44" t="s">
        <v>96</v>
      </c>
      <c r="G25" s="30"/>
      <c r="H25" s="30"/>
      <c r="I25" s="30"/>
      <c r="J25" s="30"/>
      <c r="K25" s="26">
        <f t="shared" si="0"/>
        <v>0</v>
      </c>
      <c r="L25" s="27">
        <f t="shared" si="1"/>
        <v>0</v>
      </c>
    </row>
    <row r="26" spans="1:12" ht="24.75" customHeight="1">
      <c r="A26" s="89"/>
      <c r="B26" s="122"/>
      <c r="C26" s="103"/>
      <c r="D26" s="43" t="s">
        <v>72</v>
      </c>
      <c r="E26" s="43" t="s">
        <v>95</v>
      </c>
      <c r="F26" s="44" t="s">
        <v>96</v>
      </c>
      <c r="G26" s="30"/>
      <c r="H26" s="33"/>
      <c r="I26" s="33"/>
      <c r="J26" s="33"/>
      <c r="K26" s="26">
        <f t="shared" si="0"/>
        <v>0</v>
      </c>
      <c r="L26" s="27">
        <f t="shared" si="1"/>
        <v>0</v>
      </c>
    </row>
    <row r="27" spans="1:12" ht="24.75" customHeight="1">
      <c r="A27" s="89"/>
      <c r="B27" s="121">
        <v>8</v>
      </c>
      <c r="C27" s="102" t="s">
        <v>16</v>
      </c>
      <c r="D27" s="43" t="s">
        <v>72</v>
      </c>
      <c r="E27" s="43" t="s">
        <v>5</v>
      </c>
      <c r="F27" s="44" t="s">
        <v>99</v>
      </c>
      <c r="G27" s="30"/>
      <c r="H27" s="33"/>
      <c r="I27" s="33"/>
      <c r="J27" s="33"/>
      <c r="K27" s="26">
        <f t="shared" si="0"/>
        <v>0</v>
      </c>
      <c r="L27" s="27">
        <f t="shared" si="1"/>
        <v>0</v>
      </c>
    </row>
    <row r="28" spans="1:12" ht="25.5" customHeight="1">
      <c r="A28" s="89"/>
      <c r="B28" s="122"/>
      <c r="C28" s="103"/>
      <c r="D28" s="48" t="s">
        <v>97</v>
      </c>
      <c r="E28" s="48" t="s">
        <v>98</v>
      </c>
      <c r="F28" s="49" t="s">
        <v>100</v>
      </c>
      <c r="G28" s="30"/>
      <c r="H28" s="30"/>
      <c r="I28" s="30"/>
      <c r="J28" s="30"/>
      <c r="K28" s="26">
        <f t="shared" si="0"/>
        <v>0</v>
      </c>
      <c r="L28" s="27">
        <f t="shared" si="1"/>
        <v>0</v>
      </c>
    </row>
    <row r="29" spans="2:12" ht="32.25" customHeight="1">
      <c r="B29" s="13">
        <v>9</v>
      </c>
      <c r="C29" s="14" t="s">
        <v>17</v>
      </c>
      <c r="D29" s="50" t="s">
        <v>101</v>
      </c>
      <c r="E29" s="50" t="s">
        <v>34</v>
      </c>
      <c r="F29" s="45" t="s">
        <v>96</v>
      </c>
      <c r="G29" s="30"/>
      <c r="H29" s="30"/>
      <c r="I29" s="30"/>
      <c r="J29" s="30"/>
      <c r="K29" s="26">
        <f t="shared" si="0"/>
        <v>0</v>
      </c>
      <c r="L29" s="27">
        <f t="shared" si="1"/>
        <v>0</v>
      </c>
    </row>
    <row r="30" spans="2:12" ht="33.75" customHeight="1">
      <c r="B30" s="42">
        <v>10</v>
      </c>
      <c r="C30" s="14" t="s">
        <v>6</v>
      </c>
      <c r="D30" s="43" t="s">
        <v>101</v>
      </c>
      <c r="E30" s="43" t="s">
        <v>102</v>
      </c>
      <c r="F30" s="44" t="s">
        <v>103</v>
      </c>
      <c r="G30" s="31"/>
      <c r="H30" s="31"/>
      <c r="I30" s="31"/>
      <c r="J30" s="31"/>
      <c r="K30" s="26">
        <f t="shared" si="0"/>
        <v>0</v>
      </c>
      <c r="L30" s="27">
        <f t="shared" si="1"/>
        <v>0</v>
      </c>
    </row>
    <row r="31" spans="2:12" ht="33" customHeight="1">
      <c r="B31" s="13">
        <v>11</v>
      </c>
      <c r="C31" s="14" t="s">
        <v>18</v>
      </c>
      <c r="D31" s="43" t="s">
        <v>101</v>
      </c>
      <c r="E31" s="43" t="s">
        <v>104</v>
      </c>
      <c r="F31" s="44" t="s">
        <v>79</v>
      </c>
      <c r="G31" s="34"/>
      <c r="H31" s="34"/>
      <c r="I31" s="34"/>
      <c r="J31" s="34"/>
      <c r="K31" s="26">
        <f t="shared" si="0"/>
        <v>0</v>
      </c>
      <c r="L31" s="27">
        <f t="shared" si="1"/>
        <v>0</v>
      </c>
    </row>
    <row r="32" spans="1:12" ht="30.75" customHeight="1">
      <c r="A32" s="89"/>
      <c r="B32" s="121">
        <v>12</v>
      </c>
      <c r="C32" s="102" t="s">
        <v>19</v>
      </c>
      <c r="D32" s="43" t="s">
        <v>101</v>
      </c>
      <c r="E32" s="43" t="s">
        <v>105</v>
      </c>
      <c r="F32" s="44" t="s">
        <v>107</v>
      </c>
      <c r="G32" s="51"/>
      <c r="H32" s="30"/>
      <c r="I32" s="30"/>
      <c r="J32" s="30"/>
      <c r="K32" s="26">
        <f t="shared" si="0"/>
        <v>0</v>
      </c>
      <c r="L32" s="27">
        <f t="shared" si="1"/>
        <v>0</v>
      </c>
    </row>
    <row r="33" spans="1:12" ht="30" customHeight="1">
      <c r="A33" s="89"/>
      <c r="B33" s="122"/>
      <c r="C33" s="103"/>
      <c r="D33" s="43" t="s">
        <v>101</v>
      </c>
      <c r="E33" s="43" t="s">
        <v>106</v>
      </c>
      <c r="F33" s="53" t="s">
        <v>107</v>
      </c>
      <c r="G33" s="52"/>
      <c r="H33" s="33"/>
      <c r="I33" s="33"/>
      <c r="J33" s="33"/>
      <c r="K33" s="26">
        <f t="shared" si="0"/>
        <v>0</v>
      </c>
      <c r="L33" s="27">
        <f t="shared" si="1"/>
        <v>0</v>
      </c>
    </row>
    <row r="34" spans="1:12" ht="30" customHeight="1">
      <c r="A34" s="89"/>
      <c r="B34" s="121">
        <v>13</v>
      </c>
      <c r="C34" s="102" t="s">
        <v>7</v>
      </c>
      <c r="D34" s="48" t="s">
        <v>108</v>
      </c>
      <c r="E34" s="48" t="s">
        <v>35</v>
      </c>
      <c r="F34" s="49" t="s">
        <v>111</v>
      </c>
      <c r="G34" s="30"/>
      <c r="H34" s="30"/>
      <c r="I34" s="30"/>
      <c r="J34" s="30"/>
      <c r="K34" s="26">
        <f t="shared" si="0"/>
        <v>0</v>
      </c>
      <c r="L34" s="27">
        <f t="shared" si="1"/>
        <v>0</v>
      </c>
    </row>
    <row r="35" spans="1:12" ht="33.75" customHeight="1">
      <c r="A35" s="89"/>
      <c r="B35" s="122"/>
      <c r="C35" s="103"/>
      <c r="D35" s="54" t="s">
        <v>109</v>
      </c>
      <c r="E35" s="54" t="s">
        <v>110</v>
      </c>
      <c r="F35" s="56" t="s">
        <v>112</v>
      </c>
      <c r="G35" s="33"/>
      <c r="H35" s="33"/>
      <c r="I35" s="33"/>
      <c r="J35" s="33"/>
      <c r="K35" s="26">
        <f t="shared" si="0"/>
        <v>0</v>
      </c>
      <c r="L35" s="27">
        <f t="shared" si="1"/>
        <v>0</v>
      </c>
    </row>
    <row r="36" spans="1:12" ht="27.75" customHeight="1">
      <c r="A36" s="89"/>
      <c r="B36" s="121">
        <v>14</v>
      </c>
      <c r="C36" s="102" t="s">
        <v>20</v>
      </c>
      <c r="D36" s="43" t="s">
        <v>101</v>
      </c>
      <c r="E36" s="43" t="s">
        <v>44</v>
      </c>
      <c r="F36" s="43" t="s">
        <v>115</v>
      </c>
      <c r="G36" s="51"/>
      <c r="H36" s="30"/>
      <c r="I36" s="30"/>
      <c r="J36" s="30"/>
      <c r="K36" s="26">
        <f t="shared" si="0"/>
        <v>0</v>
      </c>
      <c r="L36" s="27">
        <f t="shared" si="1"/>
        <v>0</v>
      </c>
    </row>
    <row r="37" spans="1:12" ht="26.25" customHeight="1">
      <c r="A37" s="89"/>
      <c r="B37" s="122"/>
      <c r="C37" s="103"/>
      <c r="D37" s="43" t="s">
        <v>113</v>
      </c>
      <c r="E37" s="43" t="s">
        <v>114</v>
      </c>
      <c r="F37" s="43" t="s">
        <v>116</v>
      </c>
      <c r="G37" s="55"/>
      <c r="H37" s="28"/>
      <c r="I37" s="28"/>
      <c r="J37" s="28"/>
      <c r="K37" s="26">
        <f t="shared" si="0"/>
        <v>0</v>
      </c>
      <c r="L37" s="27">
        <f t="shared" si="1"/>
        <v>0</v>
      </c>
    </row>
    <row r="38" spans="1:12" ht="27" customHeight="1">
      <c r="A38" s="89"/>
      <c r="B38" s="121">
        <v>15</v>
      </c>
      <c r="C38" s="102" t="s">
        <v>21</v>
      </c>
      <c r="D38" s="43" t="s">
        <v>117</v>
      </c>
      <c r="E38" s="43" t="s">
        <v>118</v>
      </c>
      <c r="F38" s="44" t="s">
        <v>119</v>
      </c>
      <c r="G38" s="28"/>
      <c r="H38" s="28"/>
      <c r="I38" s="28"/>
      <c r="J38" s="28"/>
      <c r="K38" s="26">
        <f t="shared" si="0"/>
        <v>0</v>
      </c>
      <c r="L38" s="27">
        <f t="shared" si="1"/>
        <v>0</v>
      </c>
    </row>
    <row r="39" spans="1:12" ht="27" customHeight="1">
      <c r="A39" s="89"/>
      <c r="B39" s="122"/>
      <c r="C39" s="103"/>
      <c r="D39" s="43" t="s">
        <v>101</v>
      </c>
      <c r="E39" s="43" t="s">
        <v>8</v>
      </c>
      <c r="F39" s="44" t="s">
        <v>79</v>
      </c>
      <c r="G39" s="28"/>
      <c r="H39" s="28"/>
      <c r="I39" s="28"/>
      <c r="J39" s="28"/>
      <c r="K39" s="26">
        <f t="shared" si="0"/>
        <v>0</v>
      </c>
      <c r="L39" s="27">
        <f t="shared" si="1"/>
        <v>0</v>
      </c>
    </row>
    <row r="40" spans="1:12" ht="29.25" customHeight="1">
      <c r="A40" s="89"/>
      <c r="B40" s="121">
        <v>16</v>
      </c>
      <c r="C40" s="102" t="s">
        <v>22</v>
      </c>
      <c r="D40" s="43" t="s">
        <v>49</v>
      </c>
      <c r="E40" s="43" t="s">
        <v>50</v>
      </c>
      <c r="F40" s="57" t="s">
        <v>121</v>
      </c>
      <c r="G40" s="35"/>
      <c r="H40" s="35"/>
      <c r="I40" s="35"/>
      <c r="J40" s="35"/>
      <c r="K40" s="26">
        <f t="shared" si="0"/>
        <v>0</v>
      </c>
      <c r="L40" s="27">
        <f t="shared" si="1"/>
        <v>0</v>
      </c>
    </row>
    <row r="41" spans="1:12" ht="30.75" customHeight="1">
      <c r="A41" s="89"/>
      <c r="B41" s="122"/>
      <c r="C41" s="103"/>
      <c r="D41" s="43" t="s">
        <v>120</v>
      </c>
      <c r="E41" s="43" t="s">
        <v>54</v>
      </c>
      <c r="F41" s="57" t="s">
        <v>122</v>
      </c>
      <c r="G41" s="35"/>
      <c r="H41" s="35"/>
      <c r="I41" s="35"/>
      <c r="J41" s="35"/>
      <c r="K41" s="26">
        <f t="shared" si="0"/>
        <v>0</v>
      </c>
      <c r="L41" s="27">
        <f t="shared" si="1"/>
        <v>0</v>
      </c>
    </row>
    <row r="42" spans="1:12" ht="30.75" customHeight="1">
      <c r="A42" s="89"/>
      <c r="B42" s="121">
        <v>17</v>
      </c>
      <c r="C42" s="102" t="s">
        <v>23</v>
      </c>
      <c r="D42" s="43" t="s">
        <v>123</v>
      </c>
      <c r="E42" s="43" t="s">
        <v>124</v>
      </c>
      <c r="F42" s="44" t="s">
        <v>127</v>
      </c>
      <c r="G42" s="35"/>
      <c r="H42" s="35"/>
      <c r="I42" s="35"/>
      <c r="J42" s="35"/>
      <c r="K42" s="26">
        <f t="shared" si="0"/>
        <v>0</v>
      </c>
      <c r="L42" s="27">
        <f t="shared" si="1"/>
        <v>0</v>
      </c>
    </row>
    <row r="43" spans="1:12" ht="31.5" customHeight="1">
      <c r="A43" s="89"/>
      <c r="B43" s="122"/>
      <c r="C43" s="103"/>
      <c r="D43" s="43" t="s">
        <v>125</v>
      </c>
      <c r="E43" s="43" t="s">
        <v>126</v>
      </c>
      <c r="F43" s="44" t="s">
        <v>128</v>
      </c>
      <c r="G43" s="30"/>
      <c r="H43" s="30"/>
      <c r="I43" s="30"/>
      <c r="J43" s="30"/>
      <c r="K43" s="26">
        <f t="shared" si="0"/>
        <v>0</v>
      </c>
      <c r="L43" s="27">
        <f t="shared" si="1"/>
        <v>0</v>
      </c>
    </row>
    <row r="44" spans="1:12" ht="25.5" customHeight="1">
      <c r="A44" s="89"/>
      <c r="B44" s="121">
        <v>18</v>
      </c>
      <c r="C44" s="102" t="s">
        <v>24</v>
      </c>
      <c r="D44" s="43" t="s">
        <v>129</v>
      </c>
      <c r="E44" s="43" t="s">
        <v>46</v>
      </c>
      <c r="F44" s="44" t="s">
        <v>131</v>
      </c>
      <c r="G44" s="30"/>
      <c r="H44" s="30"/>
      <c r="I44" s="30"/>
      <c r="J44" s="30"/>
      <c r="K44" s="26">
        <f t="shared" si="0"/>
        <v>0</v>
      </c>
      <c r="L44" s="27">
        <f t="shared" si="1"/>
        <v>0</v>
      </c>
    </row>
    <row r="45" spans="1:12" ht="27.75" customHeight="1">
      <c r="A45" s="89"/>
      <c r="B45" s="122"/>
      <c r="C45" s="103"/>
      <c r="D45" s="43" t="s">
        <v>129</v>
      </c>
      <c r="E45" s="43" t="s">
        <v>130</v>
      </c>
      <c r="F45" s="44" t="s">
        <v>132</v>
      </c>
      <c r="G45" s="30"/>
      <c r="H45" s="30"/>
      <c r="I45" s="30"/>
      <c r="J45" s="30"/>
      <c r="K45" s="26">
        <f t="shared" si="0"/>
        <v>0</v>
      </c>
      <c r="L45" s="27">
        <f t="shared" si="1"/>
        <v>0</v>
      </c>
    </row>
    <row r="46" spans="2:12" ht="30.75" customHeight="1">
      <c r="B46" s="13">
        <v>19</v>
      </c>
      <c r="C46" s="14" t="s">
        <v>25</v>
      </c>
      <c r="D46" s="43" t="s">
        <v>101</v>
      </c>
      <c r="E46" s="43" t="s">
        <v>133</v>
      </c>
      <c r="F46" s="45" t="s">
        <v>134</v>
      </c>
      <c r="G46" s="35"/>
      <c r="H46" s="35"/>
      <c r="I46" s="35"/>
      <c r="J46" s="35"/>
      <c r="K46" s="26">
        <f t="shared" si="0"/>
        <v>0</v>
      </c>
      <c r="L46" s="27">
        <f t="shared" si="1"/>
        <v>0</v>
      </c>
    </row>
    <row r="47" spans="1:12" ht="28.5" customHeight="1">
      <c r="A47" s="89"/>
      <c r="B47" s="121">
        <v>20</v>
      </c>
      <c r="C47" s="102" t="s">
        <v>26</v>
      </c>
      <c r="D47" s="43" t="s">
        <v>135</v>
      </c>
      <c r="E47" s="43" t="s">
        <v>136</v>
      </c>
      <c r="F47" s="44" t="s">
        <v>138</v>
      </c>
      <c r="G47" s="35"/>
      <c r="H47" s="35"/>
      <c r="I47" s="35"/>
      <c r="J47" s="35"/>
      <c r="K47" s="26">
        <f t="shared" si="0"/>
        <v>0</v>
      </c>
      <c r="L47" s="27">
        <f t="shared" si="1"/>
        <v>0</v>
      </c>
    </row>
    <row r="48" spans="1:12" ht="28.5" customHeight="1">
      <c r="A48" s="89"/>
      <c r="B48" s="124"/>
      <c r="C48" s="106"/>
      <c r="D48" s="43" t="s">
        <v>101</v>
      </c>
      <c r="E48" s="43" t="s">
        <v>137</v>
      </c>
      <c r="F48" s="44" t="s">
        <v>139</v>
      </c>
      <c r="G48" s="35"/>
      <c r="H48" s="35"/>
      <c r="I48" s="35"/>
      <c r="J48" s="35"/>
      <c r="K48" s="26">
        <f t="shared" si="0"/>
        <v>0</v>
      </c>
      <c r="L48" s="27">
        <f t="shared" si="1"/>
        <v>0</v>
      </c>
    </row>
    <row r="49" spans="1:12" ht="26.25" customHeight="1">
      <c r="A49" s="89"/>
      <c r="B49" s="121">
        <v>21</v>
      </c>
      <c r="C49" s="102" t="s">
        <v>27</v>
      </c>
      <c r="D49" s="43" t="s">
        <v>117</v>
      </c>
      <c r="E49" s="43" t="s">
        <v>52</v>
      </c>
      <c r="F49" s="44" t="s">
        <v>141</v>
      </c>
      <c r="G49" s="32"/>
      <c r="H49" s="32"/>
      <c r="I49" s="32"/>
      <c r="J49" s="32"/>
      <c r="K49" s="26">
        <f t="shared" si="0"/>
        <v>0</v>
      </c>
      <c r="L49" s="27">
        <f t="shared" si="1"/>
        <v>0</v>
      </c>
    </row>
    <row r="50" spans="1:12" ht="27.75" customHeight="1">
      <c r="A50" s="89"/>
      <c r="B50" s="122"/>
      <c r="C50" s="103"/>
      <c r="D50" s="43" t="s">
        <v>101</v>
      </c>
      <c r="E50" s="43" t="s">
        <v>140</v>
      </c>
      <c r="F50" s="44" t="s">
        <v>91</v>
      </c>
      <c r="G50" s="32"/>
      <c r="H50" s="32"/>
      <c r="I50" s="32"/>
      <c r="J50" s="32"/>
      <c r="K50" s="26">
        <f t="shared" si="0"/>
        <v>0</v>
      </c>
      <c r="L50" s="27">
        <f t="shared" si="1"/>
        <v>0</v>
      </c>
    </row>
    <row r="51" spans="1:12" ht="28.5" customHeight="1">
      <c r="A51" s="89"/>
      <c r="B51" s="121">
        <v>22</v>
      </c>
      <c r="C51" s="102" t="s">
        <v>28</v>
      </c>
      <c r="D51" s="43" t="s">
        <v>142</v>
      </c>
      <c r="E51" s="43" t="s">
        <v>143</v>
      </c>
      <c r="F51" s="44" t="s">
        <v>147</v>
      </c>
      <c r="G51" s="58"/>
      <c r="H51" s="32"/>
      <c r="I51" s="32"/>
      <c r="J51" s="32"/>
      <c r="K51" s="26">
        <f t="shared" si="0"/>
        <v>0</v>
      </c>
      <c r="L51" s="27">
        <f t="shared" si="1"/>
        <v>0</v>
      </c>
    </row>
    <row r="52" spans="1:12" ht="28.5" customHeight="1">
      <c r="A52" s="89"/>
      <c r="B52" s="124"/>
      <c r="C52" s="106"/>
      <c r="D52" s="43" t="s">
        <v>101</v>
      </c>
      <c r="E52" s="43" t="s">
        <v>144</v>
      </c>
      <c r="F52" s="44" t="s">
        <v>148</v>
      </c>
      <c r="G52" s="58"/>
      <c r="H52" s="32"/>
      <c r="I52" s="32"/>
      <c r="J52" s="32"/>
      <c r="K52" s="26">
        <f t="shared" si="0"/>
        <v>0</v>
      </c>
      <c r="L52" s="27">
        <f t="shared" si="1"/>
        <v>0</v>
      </c>
    </row>
    <row r="53" spans="1:12" ht="30.75" customHeight="1">
      <c r="A53" s="89"/>
      <c r="B53" s="122"/>
      <c r="C53" s="103"/>
      <c r="D53" s="43" t="s">
        <v>145</v>
      </c>
      <c r="E53" s="43" t="s">
        <v>146</v>
      </c>
      <c r="F53" s="44" t="s">
        <v>149</v>
      </c>
      <c r="G53" s="58"/>
      <c r="H53" s="32"/>
      <c r="I53" s="32"/>
      <c r="J53" s="32"/>
      <c r="K53" s="26">
        <f t="shared" si="0"/>
        <v>0</v>
      </c>
      <c r="L53" s="27">
        <f t="shared" si="1"/>
        <v>0</v>
      </c>
    </row>
    <row r="54" spans="1:12" ht="29.25" customHeight="1">
      <c r="A54" s="89"/>
      <c r="B54" s="121">
        <v>23</v>
      </c>
      <c r="C54" s="102" t="s">
        <v>29</v>
      </c>
      <c r="D54" s="43" t="s">
        <v>101</v>
      </c>
      <c r="E54" s="43" t="s">
        <v>150</v>
      </c>
      <c r="F54" s="44" t="s">
        <v>153</v>
      </c>
      <c r="G54" s="34"/>
      <c r="H54" s="34"/>
      <c r="I54" s="34"/>
      <c r="J54" s="34"/>
      <c r="K54" s="26">
        <f t="shared" si="0"/>
        <v>0</v>
      </c>
      <c r="L54" s="27">
        <f t="shared" si="1"/>
        <v>0</v>
      </c>
    </row>
    <row r="55" spans="1:12" ht="32.25" customHeight="1">
      <c r="A55" s="89"/>
      <c r="B55" s="122"/>
      <c r="C55" s="103"/>
      <c r="D55" s="50" t="s">
        <v>151</v>
      </c>
      <c r="E55" s="50" t="s">
        <v>152</v>
      </c>
      <c r="F55" s="53" t="s">
        <v>147</v>
      </c>
      <c r="G55" s="35"/>
      <c r="H55" s="35"/>
      <c r="I55" s="35"/>
      <c r="J55" s="35"/>
      <c r="K55" s="26">
        <f t="shared" si="0"/>
        <v>0</v>
      </c>
      <c r="L55" s="27">
        <f t="shared" si="1"/>
        <v>0</v>
      </c>
    </row>
    <row r="56" spans="1:12" ht="27" customHeight="1">
      <c r="A56" s="89"/>
      <c r="B56" s="121">
        <v>24</v>
      </c>
      <c r="C56" s="102" t="s">
        <v>9</v>
      </c>
      <c r="D56" s="43" t="s">
        <v>101</v>
      </c>
      <c r="E56" s="43" t="s">
        <v>154</v>
      </c>
      <c r="F56" s="44" t="s">
        <v>96</v>
      </c>
      <c r="G56" s="51"/>
      <c r="H56" s="30"/>
      <c r="I56" s="30"/>
      <c r="J56" s="30"/>
      <c r="K56" s="26">
        <f t="shared" si="0"/>
        <v>0</v>
      </c>
      <c r="L56" s="27">
        <f t="shared" si="1"/>
        <v>0</v>
      </c>
    </row>
    <row r="57" spans="1:12" ht="27" customHeight="1">
      <c r="A57" s="89"/>
      <c r="B57" s="124"/>
      <c r="C57" s="106"/>
      <c r="D57" s="43" t="s">
        <v>113</v>
      </c>
      <c r="E57" s="43" t="s">
        <v>155</v>
      </c>
      <c r="F57" s="44" t="s">
        <v>116</v>
      </c>
      <c r="G57" s="55"/>
      <c r="H57" s="28"/>
      <c r="I57" s="28"/>
      <c r="J57" s="28"/>
      <c r="K57" s="26">
        <f>G57+I57</f>
        <v>0</v>
      </c>
      <c r="L57" s="27">
        <f>H57+J57</f>
        <v>0</v>
      </c>
    </row>
    <row r="58" spans="1:12" ht="30.75" customHeight="1">
      <c r="A58" s="89"/>
      <c r="B58" s="122"/>
      <c r="C58" s="103"/>
      <c r="D58" s="91" t="s">
        <v>161</v>
      </c>
      <c r="E58" s="93" t="s">
        <v>162</v>
      </c>
      <c r="F58" s="30" t="s">
        <v>163</v>
      </c>
      <c r="G58" s="30"/>
      <c r="H58" s="30"/>
      <c r="I58" s="30"/>
      <c r="J58" s="30"/>
      <c r="K58" s="26">
        <f>G58+I58</f>
        <v>0</v>
      </c>
      <c r="L58" s="27">
        <f>H58+J58</f>
        <v>0</v>
      </c>
    </row>
    <row r="59" spans="1:12" ht="38.25" customHeight="1">
      <c r="A59" s="89"/>
      <c r="B59" s="40">
        <v>25</v>
      </c>
      <c r="C59" s="14" t="s">
        <v>53</v>
      </c>
      <c r="D59" s="54" t="s">
        <v>156</v>
      </c>
      <c r="E59" s="50" t="s">
        <v>157</v>
      </c>
      <c r="F59" s="44" t="s">
        <v>158</v>
      </c>
      <c r="G59" s="30"/>
      <c r="H59" s="30"/>
      <c r="I59" s="30"/>
      <c r="J59" s="30"/>
      <c r="K59" s="26">
        <f t="shared" si="0"/>
        <v>0</v>
      </c>
      <c r="L59" s="27">
        <f t="shared" si="1"/>
        <v>0</v>
      </c>
    </row>
    <row r="60" spans="2:12" ht="38.25" customHeight="1">
      <c r="B60" s="13">
        <v>26</v>
      </c>
      <c r="C60" s="14" t="s">
        <v>30</v>
      </c>
      <c r="D60" s="59" t="s">
        <v>159</v>
      </c>
      <c r="E60" s="50" t="s">
        <v>160</v>
      </c>
      <c r="F60" s="93" t="s">
        <v>201</v>
      </c>
      <c r="G60" s="30"/>
      <c r="H60" s="30"/>
      <c r="I60" s="30"/>
      <c r="J60" s="30"/>
      <c r="K60" s="26">
        <f t="shared" si="0"/>
        <v>0</v>
      </c>
      <c r="L60" s="27">
        <f t="shared" si="1"/>
        <v>0</v>
      </c>
    </row>
    <row r="61" spans="1:12" ht="33.75" customHeight="1">
      <c r="A61" s="89"/>
      <c r="B61" s="121">
        <v>27</v>
      </c>
      <c r="C61" s="106" t="s">
        <v>31</v>
      </c>
      <c r="D61" s="43" t="s">
        <v>164</v>
      </c>
      <c r="E61" s="43" t="s">
        <v>165</v>
      </c>
      <c r="F61" s="44" t="s">
        <v>107</v>
      </c>
      <c r="G61" s="34"/>
      <c r="H61" s="34"/>
      <c r="I61" s="34"/>
      <c r="J61" s="34"/>
      <c r="K61" s="26">
        <f t="shared" si="0"/>
        <v>0</v>
      </c>
      <c r="L61" s="27">
        <f t="shared" si="1"/>
        <v>0</v>
      </c>
    </row>
    <row r="62" spans="1:12" ht="33.75" customHeight="1">
      <c r="A62" s="89"/>
      <c r="B62" s="122"/>
      <c r="C62" s="103"/>
      <c r="D62" s="43" t="s">
        <v>101</v>
      </c>
      <c r="E62" s="43" t="s">
        <v>166</v>
      </c>
      <c r="F62" s="44" t="s">
        <v>167</v>
      </c>
      <c r="G62" s="34"/>
      <c r="H62" s="34"/>
      <c r="I62" s="34"/>
      <c r="J62" s="34"/>
      <c r="K62" s="26">
        <f t="shared" si="0"/>
        <v>0</v>
      </c>
      <c r="L62" s="27">
        <f t="shared" si="1"/>
        <v>0</v>
      </c>
    </row>
    <row r="63" spans="1:12" ht="26.25" customHeight="1">
      <c r="A63" s="89"/>
      <c r="B63" s="135">
        <v>28</v>
      </c>
      <c r="C63" s="133" t="s">
        <v>33</v>
      </c>
      <c r="D63" s="43" t="s">
        <v>168</v>
      </c>
      <c r="E63" s="43" t="s">
        <v>45</v>
      </c>
      <c r="F63" s="43" t="s">
        <v>174</v>
      </c>
      <c r="G63" s="61"/>
      <c r="H63" s="38"/>
      <c r="I63" s="38"/>
      <c r="J63" s="38"/>
      <c r="K63" s="26">
        <f t="shared" si="0"/>
        <v>0</v>
      </c>
      <c r="L63" s="27">
        <f t="shared" si="1"/>
        <v>0</v>
      </c>
    </row>
    <row r="64" spans="1:12" ht="27.75" customHeight="1">
      <c r="A64" s="89"/>
      <c r="B64" s="136"/>
      <c r="C64" s="134"/>
      <c r="D64" s="43" t="s">
        <v>101</v>
      </c>
      <c r="E64" s="43" t="s">
        <v>169</v>
      </c>
      <c r="F64" s="44" t="s">
        <v>175</v>
      </c>
      <c r="G64" s="62"/>
      <c r="H64" s="39"/>
      <c r="I64" s="39"/>
      <c r="J64" s="39"/>
      <c r="K64" s="26">
        <f t="shared" si="0"/>
        <v>0</v>
      </c>
      <c r="L64" s="27">
        <f t="shared" si="1"/>
        <v>0</v>
      </c>
    </row>
    <row r="65" spans="1:12" ht="27.75" customHeight="1">
      <c r="A65" s="89"/>
      <c r="B65" s="136"/>
      <c r="C65" s="134"/>
      <c r="D65" s="43" t="s">
        <v>170</v>
      </c>
      <c r="E65" s="43" t="s">
        <v>47</v>
      </c>
      <c r="F65" s="44" t="s">
        <v>176</v>
      </c>
      <c r="G65" s="62"/>
      <c r="H65" s="39"/>
      <c r="I65" s="39"/>
      <c r="J65" s="39"/>
      <c r="K65" s="26">
        <f t="shared" si="0"/>
        <v>0</v>
      </c>
      <c r="L65" s="27">
        <f t="shared" si="1"/>
        <v>0</v>
      </c>
    </row>
    <row r="66" spans="1:12" ht="27.75" customHeight="1">
      <c r="A66" s="89"/>
      <c r="B66" s="136"/>
      <c r="C66" s="134"/>
      <c r="D66" s="43" t="s">
        <v>113</v>
      </c>
      <c r="E66" s="43" t="s">
        <v>171</v>
      </c>
      <c r="F66" s="44" t="s">
        <v>116</v>
      </c>
      <c r="G66" s="63"/>
      <c r="H66" s="60"/>
      <c r="I66" s="60"/>
      <c r="J66" s="60"/>
      <c r="K66" s="26">
        <f t="shared" si="0"/>
        <v>0</v>
      </c>
      <c r="L66" s="27">
        <f t="shared" si="1"/>
        <v>0</v>
      </c>
    </row>
    <row r="67" spans="1:12" ht="28.5" customHeight="1">
      <c r="A67" s="89"/>
      <c r="B67" s="136"/>
      <c r="C67" s="134"/>
      <c r="D67" s="50" t="s">
        <v>172</v>
      </c>
      <c r="E67" s="50" t="s">
        <v>173</v>
      </c>
      <c r="F67" s="53" t="s">
        <v>116</v>
      </c>
      <c r="G67" s="63"/>
      <c r="H67" s="60"/>
      <c r="I67" s="60"/>
      <c r="J67" s="60"/>
      <c r="K67" s="26">
        <f t="shared" si="0"/>
        <v>0</v>
      </c>
      <c r="L67" s="27">
        <f t="shared" si="1"/>
        <v>0</v>
      </c>
    </row>
    <row r="68" spans="1:15" ht="28.5" customHeight="1">
      <c r="A68" s="89"/>
      <c r="B68" s="130">
        <v>29</v>
      </c>
      <c r="C68" s="129" t="s">
        <v>32</v>
      </c>
      <c r="D68" s="43" t="s">
        <v>170</v>
      </c>
      <c r="E68" s="43" t="s">
        <v>10</v>
      </c>
      <c r="F68" s="44" t="s">
        <v>179</v>
      </c>
      <c r="G68" s="63"/>
      <c r="H68" s="60"/>
      <c r="I68" s="60"/>
      <c r="J68" s="65"/>
      <c r="K68" s="26">
        <f t="shared" si="0"/>
        <v>0</v>
      </c>
      <c r="L68" s="27">
        <f t="shared" si="1"/>
        <v>0</v>
      </c>
      <c r="O68" s="64"/>
    </row>
    <row r="69" spans="2:15" ht="28.5" customHeight="1">
      <c r="B69" s="131"/>
      <c r="C69" s="129"/>
      <c r="D69" s="50" t="s">
        <v>177</v>
      </c>
      <c r="E69" s="50" t="s">
        <v>178</v>
      </c>
      <c r="F69" s="44" t="s">
        <v>112</v>
      </c>
      <c r="G69" s="51"/>
      <c r="H69" s="30"/>
      <c r="I69" s="30"/>
      <c r="J69" s="37"/>
      <c r="K69" s="26">
        <f t="shared" si="0"/>
        <v>0</v>
      </c>
      <c r="L69" s="27">
        <f t="shared" si="1"/>
        <v>0</v>
      </c>
      <c r="O69" s="64"/>
    </row>
    <row r="70" spans="2:15" ht="28.5" customHeight="1">
      <c r="B70" s="125">
        <v>30</v>
      </c>
      <c r="C70" s="129" t="s">
        <v>51</v>
      </c>
      <c r="D70" s="43" t="s">
        <v>180</v>
      </c>
      <c r="E70" s="43" t="s">
        <v>181</v>
      </c>
      <c r="F70" s="44" t="s">
        <v>119</v>
      </c>
      <c r="G70" s="30"/>
      <c r="H70" s="30"/>
      <c r="I70" s="30"/>
      <c r="J70" s="37"/>
      <c r="K70" s="26">
        <f t="shared" si="0"/>
        <v>0</v>
      </c>
      <c r="L70" s="27">
        <f t="shared" si="1"/>
        <v>0</v>
      </c>
      <c r="O70" s="64"/>
    </row>
    <row r="71" spans="2:15" ht="27" customHeight="1" thickBot="1">
      <c r="B71" s="119"/>
      <c r="C71" s="132"/>
      <c r="D71" s="50" t="s">
        <v>113</v>
      </c>
      <c r="E71" s="50" t="s">
        <v>182</v>
      </c>
      <c r="F71" s="53" t="s">
        <v>116</v>
      </c>
      <c r="G71" s="73"/>
      <c r="H71" s="74"/>
      <c r="I71" s="74"/>
      <c r="J71" s="74"/>
      <c r="K71" s="75">
        <f t="shared" si="0"/>
        <v>0</v>
      </c>
      <c r="L71" s="76">
        <f t="shared" si="1"/>
        <v>0</v>
      </c>
      <c r="O71" s="64"/>
    </row>
    <row r="72" spans="2:15" ht="27" customHeight="1" thickBot="1" thickTop="1">
      <c r="B72" s="116" t="s">
        <v>187</v>
      </c>
      <c r="C72" s="116"/>
      <c r="D72" s="116"/>
      <c r="E72" s="116"/>
      <c r="F72" s="116"/>
      <c r="G72" s="116"/>
      <c r="H72" s="116"/>
      <c r="I72" s="116"/>
      <c r="J72" s="118"/>
      <c r="K72" s="77">
        <f>SUM(K14:K71)</f>
        <v>0</v>
      </c>
      <c r="L72" s="77">
        <f>SUM(L14:L71)</f>
        <v>0</v>
      </c>
      <c r="O72" s="71"/>
    </row>
    <row r="73" spans="2:13" ht="22.5" customHeight="1" thickTop="1">
      <c r="B73" s="67"/>
      <c r="C73" s="67"/>
      <c r="D73" s="67"/>
      <c r="E73" s="67"/>
      <c r="F73" s="67"/>
      <c r="G73" s="68"/>
      <c r="H73" s="68"/>
      <c r="I73" s="68"/>
      <c r="J73" s="110" t="s">
        <v>64</v>
      </c>
      <c r="K73" s="111"/>
      <c r="L73" s="111"/>
      <c r="M73" s="111"/>
    </row>
    <row r="74" spans="2:13" ht="22.5" customHeight="1">
      <c r="B74" s="67"/>
      <c r="C74" s="67"/>
      <c r="D74" s="67"/>
      <c r="E74" s="67"/>
      <c r="F74" s="67"/>
      <c r="G74" s="68"/>
      <c r="H74" s="68"/>
      <c r="I74" s="68"/>
      <c r="J74" s="22"/>
      <c r="K74" s="23"/>
      <c r="L74" s="23"/>
      <c r="M74" s="23"/>
    </row>
    <row r="75" spans="2:20" ht="28.5" customHeight="1" thickBot="1">
      <c r="B75" s="67"/>
      <c r="C75" s="72" t="s">
        <v>185</v>
      </c>
      <c r="D75" s="67"/>
      <c r="E75" s="67"/>
      <c r="F75" s="67"/>
      <c r="G75" s="68"/>
      <c r="H75" s="68"/>
      <c r="I75" s="68"/>
      <c r="J75" s="68"/>
      <c r="K75" s="68"/>
      <c r="L75" s="68"/>
      <c r="T75" s="71"/>
    </row>
    <row r="76" spans="2:12" ht="22.5" customHeight="1" thickTop="1">
      <c r="B76" s="112" t="s">
        <v>36</v>
      </c>
      <c r="C76" s="104" t="s">
        <v>0</v>
      </c>
      <c r="D76" s="104" t="s">
        <v>37</v>
      </c>
      <c r="E76" s="104" t="s">
        <v>38</v>
      </c>
      <c r="F76" s="104" t="s">
        <v>186</v>
      </c>
      <c r="G76" s="104" t="s">
        <v>68</v>
      </c>
      <c r="H76" s="104" t="s">
        <v>69</v>
      </c>
      <c r="I76" s="104" t="s">
        <v>70</v>
      </c>
      <c r="J76" s="104" t="s">
        <v>71</v>
      </c>
      <c r="K76" s="112" t="s">
        <v>58</v>
      </c>
      <c r="L76" s="114" t="s">
        <v>59</v>
      </c>
    </row>
    <row r="77" spans="2:12" ht="43.5" customHeight="1">
      <c r="B77" s="113"/>
      <c r="C77" s="105"/>
      <c r="D77" s="105"/>
      <c r="E77" s="105"/>
      <c r="F77" s="105"/>
      <c r="G77" s="105"/>
      <c r="H77" s="105"/>
      <c r="I77" s="105"/>
      <c r="J77" s="105"/>
      <c r="K77" s="113"/>
      <c r="L77" s="115"/>
    </row>
    <row r="78" spans="2:15" ht="22.5" customHeight="1" thickBot="1">
      <c r="B78" s="18">
        <v>1</v>
      </c>
      <c r="C78" s="19">
        <v>2</v>
      </c>
      <c r="D78" s="19">
        <v>3</v>
      </c>
      <c r="E78" s="19">
        <v>4</v>
      </c>
      <c r="F78" s="41">
        <v>5</v>
      </c>
      <c r="G78" s="19">
        <v>6</v>
      </c>
      <c r="H78" s="20">
        <v>7</v>
      </c>
      <c r="I78" s="19">
        <v>8</v>
      </c>
      <c r="J78" s="20">
        <v>9</v>
      </c>
      <c r="K78" s="18" t="s">
        <v>62</v>
      </c>
      <c r="L78" s="21" t="s">
        <v>63</v>
      </c>
      <c r="O78" s="64"/>
    </row>
    <row r="79" spans="2:15" ht="39" customHeight="1" thickTop="1">
      <c r="B79" s="42">
        <v>1</v>
      </c>
      <c r="C79" s="42" t="s">
        <v>20</v>
      </c>
      <c r="D79" s="46" t="s">
        <v>113</v>
      </c>
      <c r="E79" s="86" t="s">
        <v>114</v>
      </c>
      <c r="F79" s="86" t="s">
        <v>116</v>
      </c>
      <c r="G79" s="87"/>
      <c r="H79" s="78"/>
      <c r="I79" s="78"/>
      <c r="J79" s="82"/>
      <c r="K79" s="80">
        <f aca="true" t="shared" si="2" ref="K79:L83">G79+I79</f>
        <v>0</v>
      </c>
      <c r="L79" s="78">
        <f t="shared" si="2"/>
        <v>0</v>
      </c>
      <c r="O79" s="64"/>
    </row>
    <row r="80" spans="2:15" ht="30" customHeight="1">
      <c r="B80" s="13">
        <v>2</v>
      </c>
      <c r="C80" s="13" t="s">
        <v>9</v>
      </c>
      <c r="D80" s="50" t="s">
        <v>113</v>
      </c>
      <c r="E80" s="66" t="s">
        <v>155</v>
      </c>
      <c r="F80" s="44" t="s">
        <v>116</v>
      </c>
      <c r="G80" s="79"/>
      <c r="H80" s="69"/>
      <c r="I80" s="69"/>
      <c r="J80" s="81"/>
      <c r="K80" s="80">
        <f t="shared" si="2"/>
        <v>0</v>
      </c>
      <c r="L80" s="78">
        <f t="shared" si="2"/>
        <v>0</v>
      </c>
      <c r="O80" s="64"/>
    </row>
    <row r="81" spans="2:15" ht="30" customHeight="1">
      <c r="B81" s="119">
        <v>3</v>
      </c>
      <c r="C81" s="119" t="s">
        <v>33</v>
      </c>
      <c r="D81" s="43" t="s">
        <v>113</v>
      </c>
      <c r="E81" s="85" t="s">
        <v>171</v>
      </c>
      <c r="F81" s="44" t="s">
        <v>116</v>
      </c>
      <c r="G81" s="79"/>
      <c r="H81" s="69"/>
      <c r="I81" s="69"/>
      <c r="J81" s="81"/>
      <c r="K81" s="80">
        <f t="shared" si="2"/>
        <v>0</v>
      </c>
      <c r="L81" s="78">
        <f t="shared" si="2"/>
        <v>0</v>
      </c>
      <c r="O81" s="64"/>
    </row>
    <row r="82" spans="2:15" ht="27" customHeight="1">
      <c r="B82" s="120"/>
      <c r="C82" s="120"/>
      <c r="D82" s="50" t="s">
        <v>172</v>
      </c>
      <c r="E82" s="66" t="s">
        <v>173</v>
      </c>
      <c r="F82" s="44" t="s">
        <v>116</v>
      </c>
      <c r="G82" s="79"/>
      <c r="H82" s="69"/>
      <c r="I82" s="69"/>
      <c r="J82" s="81"/>
      <c r="K82" s="80">
        <f t="shared" si="2"/>
        <v>0</v>
      </c>
      <c r="L82" s="78">
        <f t="shared" si="2"/>
        <v>0</v>
      </c>
      <c r="O82" s="64"/>
    </row>
    <row r="83" spans="2:15" ht="35.25" customHeight="1" thickBot="1">
      <c r="B83" s="13">
        <v>4</v>
      </c>
      <c r="C83" s="14" t="s">
        <v>51</v>
      </c>
      <c r="D83" s="43" t="s">
        <v>113</v>
      </c>
      <c r="E83" s="85" t="s">
        <v>182</v>
      </c>
      <c r="F83" s="44" t="s">
        <v>116</v>
      </c>
      <c r="G83" s="79"/>
      <c r="H83" s="69"/>
      <c r="I83" s="69"/>
      <c r="J83" s="81"/>
      <c r="K83" s="80">
        <f t="shared" si="2"/>
        <v>0</v>
      </c>
      <c r="L83" s="78">
        <f t="shared" si="2"/>
        <v>0</v>
      </c>
      <c r="O83" s="64"/>
    </row>
    <row r="84" spans="2:15" ht="22.5" customHeight="1" thickBot="1" thickTop="1">
      <c r="B84" s="116" t="s">
        <v>188</v>
      </c>
      <c r="C84" s="116"/>
      <c r="D84" s="116"/>
      <c r="E84" s="116"/>
      <c r="F84" s="117"/>
      <c r="G84" s="116"/>
      <c r="H84" s="116"/>
      <c r="I84" s="116"/>
      <c r="J84" s="118"/>
      <c r="K84" s="83">
        <f>SUM(K79:K83)</f>
        <v>0</v>
      </c>
      <c r="L84" s="83">
        <f>SUM(L79:L83)</f>
        <v>0</v>
      </c>
      <c r="O84" s="64"/>
    </row>
    <row r="85" spans="2:13" ht="22.5" customHeight="1" thickTop="1">
      <c r="B85" s="67"/>
      <c r="C85" s="67"/>
      <c r="D85" s="67"/>
      <c r="E85" s="67"/>
      <c r="F85" s="67"/>
      <c r="G85" s="68"/>
      <c r="H85" s="68"/>
      <c r="I85" s="68"/>
      <c r="J85" s="110" t="s">
        <v>64</v>
      </c>
      <c r="K85" s="111"/>
      <c r="L85" s="111"/>
      <c r="M85" s="111"/>
    </row>
    <row r="86" spans="2:13" ht="22.5" customHeight="1">
      <c r="B86" s="67"/>
      <c r="C86" s="67"/>
      <c r="D86" s="67"/>
      <c r="E86" s="67"/>
      <c r="F86" s="67"/>
      <c r="G86" s="68"/>
      <c r="H86" s="68"/>
      <c r="I86" s="68"/>
      <c r="J86" s="22"/>
      <c r="K86" s="23"/>
      <c r="L86" s="23"/>
      <c r="M86" s="23"/>
    </row>
    <row r="87" spans="2:13" ht="22.5" customHeight="1" thickBot="1">
      <c r="B87" s="67"/>
      <c r="C87" s="137" t="s">
        <v>189</v>
      </c>
      <c r="D87" s="137"/>
      <c r="E87" s="138">
        <f>K72+K84</f>
        <v>0</v>
      </c>
      <c r="F87" s="138"/>
      <c r="G87" s="84" t="s">
        <v>190</v>
      </c>
      <c r="H87" s="68"/>
      <c r="I87" s="68"/>
      <c r="J87" s="22"/>
      <c r="K87" s="23"/>
      <c r="L87" s="23"/>
      <c r="M87" s="23"/>
    </row>
    <row r="88" spans="2:13" ht="22.5" customHeight="1" thickBot="1">
      <c r="B88" s="67"/>
      <c r="C88" s="137" t="s">
        <v>191</v>
      </c>
      <c r="D88" s="137"/>
      <c r="E88" s="139">
        <f>L72+L84</f>
        <v>0</v>
      </c>
      <c r="F88" s="139"/>
      <c r="G88" s="84" t="s">
        <v>190</v>
      </c>
      <c r="H88" s="68"/>
      <c r="I88" s="68"/>
      <c r="J88" s="22"/>
      <c r="K88" s="23"/>
      <c r="L88" s="23"/>
      <c r="M88" s="23"/>
    </row>
    <row r="89" ht="20.25" customHeight="1"/>
    <row r="90" spans="3:9" ht="20.25" customHeight="1">
      <c r="C90" s="110" t="s">
        <v>193</v>
      </c>
      <c r="D90" s="110"/>
      <c r="E90" s="88"/>
      <c r="F90" s="140" t="s">
        <v>194</v>
      </c>
      <c r="G90" s="140"/>
      <c r="H90" s="140"/>
      <c r="I90" s="140"/>
    </row>
    <row r="91" spans="3:9" ht="24" customHeight="1">
      <c r="C91" s="109" t="s">
        <v>197</v>
      </c>
      <c r="D91" s="109"/>
      <c r="E91" s="94"/>
      <c r="F91" s="95" t="s">
        <v>198</v>
      </c>
      <c r="G91" s="95"/>
      <c r="H91" s="95"/>
      <c r="I91" s="95"/>
    </row>
    <row r="92" ht="12" customHeight="1"/>
    <row r="93" spans="3:4" ht="12.75">
      <c r="C93" s="98"/>
      <c r="D93" s="98"/>
    </row>
    <row r="94" spans="8:12" ht="12.75">
      <c r="H94" s="11"/>
      <c r="I94" s="11"/>
      <c r="J94" s="11"/>
      <c r="K94" s="11"/>
      <c r="L94" s="11"/>
    </row>
    <row r="95" spans="3:14" ht="24" customHeight="1">
      <c r="C95" s="108" t="s">
        <v>41</v>
      </c>
      <c r="D95" s="108"/>
      <c r="E95" s="100" t="s">
        <v>61</v>
      </c>
      <c r="F95" s="100"/>
      <c r="G95" s="100"/>
      <c r="H95" s="100"/>
      <c r="I95" s="100"/>
      <c r="J95" s="100"/>
      <c r="K95" s="100"/>
      <c r="L95" s="100"/>
      <c r="M95" s="100"/>
      <c r="N95" s="100"/>
    </row>
    <row r="96" spans="3:14" ht="21" customHeight="1">
      <c r="C96" s="107" t="s">
        <v>42</v>
      </c>
      <c r="D96" s="107"/>
      <c r="E96" s="9"/>
      <c r="F96" s="9"/>
      <c r="G96" s="99" t="s">
        <v>183</v>
      </c>
      <c r="H96" s="99"/>
      <c r="I96" s="99"/>
      <c r="J96" s="99"/>
      <c r="K96" s="99"/>
      <c r="L96" s="99"/>
      <c r="M96" s="99"/>
      <c r="N96" s="99"/>
    </row>
    <row r="97" ht="12.75" customHeight="1">
      <c r="D97" s="10"/>
    </row>
    <row r="98" spans="3:14" ht="29.25" customHeight="1">
      <c r="C98" s="96" t="s">
        <v>60</v>
      </c>
      <c r="D98" s="96"/>
      <c r="E98" s="96"/>
      <c r="F98" s="96"/>
      <c r="G98" s="96"/>
      <c r="H98" s="96"/>
      <c r="I98" s="96"/>
      <c r="J98" s="96"/>
      <c r="K98" s="96"/>
      <c r="L98" s="96"/>
      <c r="M98" s="96"/>
      <c r="N98" s="96"/>
    </row>
    <row r="99" s="15" customFormat="1" ht="12.75">
      <c r="C99" s="15" t="s">
        <v>65</v>
      </c>
    </row>
    <row r="100" spans="3:14" ht="12.75">
      <c r="C100" s="96" t="s">
        <v>192</v>
      </c>
      <c r="D100" s="96"/>
      <c r="E100" s="96"/>
      <c r="F100" s="96"/>
      <c r="G100" s="96"/>
      <c r="H100" s="96"/>
      <c r="I100" s="96"/>
      <c r="J100" s="96"/>
      <c r="K100" s="96"/>
      <c r="L100" s="96"/>
      <c r="M100" s="96"/>
      <c r="N100" s="96"/>
    </row>
    <row r="101" spans="3:7" ht="12.75">
      <c r="C101" s="3"/>
      <c r="D101" s="3"/>
      <c r="E101" s="3"/>
      <c r="F101" s="3"/>
      <c r="G101" s="3"/>
    </row>
    <row r="102" spans="4:7" ht="12.75">
      <c r="D102" s="4"/>
      <c r="E102" s="4"/>
      <c r="F102" s="4"/>
      <c r="G102" s="4"/>
    </row>
    <row r="103" spans="3:7" ht="12.75">
      <c r="C103" s="97"/>
      <c r="D103" s="97"/>
      <c r="E103" s="97"/>
      <c r="F103" s="12"/>
      <c r="G103" s="3"/>
    </row>
    <row r="105" spans="3:4" ht="12.75">
      <c r="C105" s="98"/>
      <c r="D105" s="98"/>
    </row>
    <row r="106" spans="8:12" ht="12.75">
      <c r="H106" s="5"/>
      <c r="I106" s="5"/>
      <c r="J106" s="5"/>
      <c r="K106" s="5"/>
      <c r="L106" s="5"/>
    </row>
    <row r="107" spans="3:12" ht="12.75">
      <c r="C107" s="6"/>
      <c r="D107" s="7"/>
      <c r="H107" s="4"/>
      <c r="I107" s="4"/>
      <c r="J107" s="4"/>
      <c r="K107" s="4"/>
      <c r="L107" s="4"/>
    </row>
    <row r="108" spans="3:12" ht="12.75">
      <c r="C108" s="8"/>
      <c r="D108" s="7"/>
      <c r="E108" s="9"/>
      <c r="F108" s="9"/>
      <c r="H108" s="5"/>
      <c r="I108" s="5"/>
      <c r="J108" s="5"/>
      <c r="K108" s="5"/>
      <c r="L108" s="5"/>
    </row>
    <row r="109" spans="3:4" ht="12.75">
      <c r="C109" s="6"/>
      <c r="D109" s="90"/>
    </row>
    <row r="110" ht="12.75">
      <c r="D110" s="71"/>
    </row>
  </sheetData>
  <sheetProtection/>
  <mergeCells count="99">
    <mergeCell ref="C87:D87"/>
    <mergeCell ref="E87:F87"/>
    <mergeCell ref="C88:D88"/>
    <mergeCell ref="E88:F88"/>
    <mergeCell ref="C90:D90"/>
    <mergeCell ref="F90:I90"/>
    <mergeCell ref="C23:C24"/>
    <mergeCell ref="C21:C22"/>
    <mergeCell ref="B21:B22"/>
    <mergeCell ref="C27:C28"/>
    <mergeCell ref="B27:B28"/>
    <mergeCell ref="B32:B33"/>
    <mergeCell ref="C7:D7"/>
    <mergeCell ref="C63:C67"/>
    <mergeCell ref="B63:B67"/>
    <mergeCell ref="C56:C58"/>
    <mergeCell ref="C40:C41"/>
    <mergeCell ref="C38:C39"/>
    <mergeCell ref="B38:B39"/>
    <mergeCell ref="C42:C43"/>
    <mergeCell ref="B42:B43"/>
    <mergeCell ref="B61:B62"/>
    <mergeCell ref="B68:B69"/>
    <mergeCell ref="C70:C71"/>
    <mergeCell ref="B70:B71"/>
    <mergeCell ref="K11:K12"/>
    <mergeCell ref="L11:L12"/>
    <mergeCell ref="J11:J12"/>
    <mergeCell ref="C54:C55"/>
    <mergeCell ref="B34:B35"/>
    <mergeCell ref="C32:C33"/>
    <mergeCell ref="B25:B26"/>
    <mergeCell ref="E76:E77"/>
    <mergeCell ref="F76:F77"/>
    <mergeCell ref="C2:N2"/>
    <mergeCell ref="C4:N4"/>
    <mergeCell ref="C6:F6"/>
    <mergeCell ref="G8:M8"/>
    <mergeCell ref="C8:E8"/>
    <mergeCell ref="C68:C69"/>
    <mergeCell ref="G6:M6"/>
    <mergeCell ref="H11:H12"/>
    <mergeCell ref="I11:I12"/>
    <mergeCell ref="B11:B12"/>
    <mergeCell ref="E11:E12"/>
    <mergeCell ref="F11:F12"/>
    <mergeCell ref="G11:G12"/>
    <mergeCell ref="G76:G77"/>
    <mergeCell ref="H76:H77"/>
    <mergeCell ref="I76:I77"/>
    <mergeCell ref="B72:J72"/>
    <mergeCell ref="J73:M73"/>
    <mergeCell ref="B54:B55"/>
    <mergeCell ref="B49:B50"/>
    <mergeCell ref="C51:C53"/>
    <mergeCell ref="B51:B53"/>
    <mergeCell ref="B56:B58"/>
    <mergeCell ref="B40:B41"/>
    <mergeCell ref="C47:C48"/>
    <mergeCell ref="B47:B48"/>
    <mergeCell ref="C49:C50"/>
    <mergeCell ref="C44:C45"/>
    <mergeCell ref="C36:C37"/>
    <mergeCell ref="B44:B45"/>
    <mergeCell ref="B36:B37"/>
    <mergeCell ref="B19:B20"/>
    <mergeCell ref="C25:C26"/>
    <mergeCell ref="C14:C15"/>
    <mergeCell ref="C17:C18"/>
    <mergeCell ref="B23:B24"/>
    <mergeCell ref="B14:B15"/>
    <mergeCell ref="B17:B18"/>
    <mergeCell ref="J85:M85"/>
    <mergeCell ref="J76:J77"/>
    <mergeCell ref="K76:K77"/>
    <mergeCell ref="L76:L77"/>
    <mergeCell ref="B84:J84"/>
    <mergeCell ref="C81:C82"/>
    <mergeCell ref="B81:B82"/>
    <mergeCell ref="B76:B77"/>
    <mergeCell ref="C76:C77"/>
    <mergeCell ref="D76:D77"/>
    <mergeCell ref="G7:M7"/>
    <mergeCell ref="C19:C20"/>
    <mergeCell ref="C11:C12"/>
    <mergeCell ref="D11:D12"/>
    <mergeCell ref="C61:C62"/>
    <mergeCell ref="C96:D96"/>
    <mergeCell ref="C93:D93"/>
    <mergeCell ref="C34:C35"/>
    <mergeCell ref="C95:D95"/>
    <mergeCell ref="C91:D91"/>
    <mergeCell ref="F91:I91"/>
    <mergeCell ref="C98:N98"/>
    <mergeCell ref="C100:N100"/>
    <mergeCell ref="C103:E103"/>
    <mergeCell ref="C105:D105"/>
    <mergeCell ref="G96:N96"/>
    <mergeCell ref="E95:N95"/>
  </mergeCells>
  <printOptions/>
  <pageMargins left="0.5118110236220472" right="0.5118110236220472" top="0.5511811023622047" bottom="0.35433070866141736" header="0.31496062992125984" footer="0.31496062992125984"/>
  <pageSetup horizontalDpi="300" verticalDpi="300" orientation="landscape" paperSize="9" scale="71" r:id="rId1"/>
  <rowBreaks count="2" manualBreakCount="2">
    <brk id="53" max="255" man="1"/>
    <brk id="74" max="255" man="1"/>
  </rowBreaks>
</worksheet>
</file>

<file path=xl/worksheets/sheet2.xml><?xml version="1.0" encoding="utf-8"?>
<worksheet xmlns="http://schemas.openxmlformats.org/spreadsheetml/2006/main" xmlns:r="http://schemas.openxmlformats.org/officeDocument/2006/relationships">
  <dimension ref="A2:L20"/>
  <sheetViews>
    <sheetView zoomScalePageLayoutView="0" workbookViewId="0" topLeftCell="A1">
      <selection activeCell="A2" sqref="A2:L20"/>
    </sheetView>
  </sheetViews>
  <sheetFormatPr defaultColWidth="9.140625" defaultRowHeight="12.75"/>
  <sheetData>
    <row r="2" spans="1:12" ht="32.25" customHeight="1">
      <c r="A2" s="141" t="s">
        <v>196</v>
      </c>
      <c r="B2" s="142"/>
      <c r="C2" s="142"/>
      <c r="D2" s="142"/>
      <c r="E2" s="142"/>
      <c r="F2" s="142"/>
      <c r="G2" s="142"/>
      <c r="H2" s="142"/>
      <c r="I2" s="142"/>
      <c r="J2" s="142"/>
      <c r="K2" s="142"/>
      <c r="L2" s="143"/>
    </row>
    <row r="3" spans="1:12" ht="12.75">
      <c r="A3" s="144"/>
      <c r="B3" s="145"/>
      <c r="C3" s="145"/>
      <c r="D3" s="145"/>
      <c r="E3" s="145"/>
      <c r="F3" s="145"/>
      <c r="G3" s="145"/>
      <c r="H3" s="145"/>
      <c r="I3" s="145"/>
      <c r="J3" s="145"/>
      <c r="K3" s="145"/>
      <c r="L3" s="146"/>
    </row>
    <row r="4" spans="1:12" ht="12.75">
      <c r="A4" s="144"/>
      <c r="B4" s="145"/>
      <c r="C4" s="145"/>
      <c r="D4" s="145"/>
      <c r="E4" s="145"/>
      <c r="F4" s="145"/>
      <c r="G4" s="145"/>
      <c r="H4" s="145"/>
      <c r="I4" s="145"/>
      <c r="J4" s="145"/>
      <c r="K4" s="145"/>
      <c r="L4" s="146"/>
    </row>
    <row r="5" spans="1:12" ht="40.5" customHeight="1">
      <c r="A5" s="144"/>
      <c r="B5" s="145"/>
      <c r="C5" s="145"/>
      <c r="D5" s="145"/>
      <c r="E5" s="145"/>
      <c r="F5" s="145"/>
      <c r="G5" s="145"/>
      <c r="H5" s="145"/>
      <c r="I5" s="145"/>
      <c r="J5" s="145"/>
      <c r="K5" s="145"/>
      <c r="L5" s="146"/>
    </row>
    <row r="6" spans="1:12" ht="12.75">
      <c r="A6" s="144"/>
      <c r="B6" s="145"/>
      <c r="C6" s="145"/>
      <c r="D6" s="145"/>
      <c r="E6" s="145"/>
      <c r="F6" s="145"/>
      <c r="G6" s="145"/>
      <c r="H6" s="145"/>
      <c r="I6" s="145"/>
      <c r="J6" s="145"/>
      <c r="K6" s="145"/>
      <c r="L6" s="146"/>
    </row>
    <row r="7" spans="1:12" ht="12.75">
      <c r="A7" s="144"/>
      <c r="B7" s="145"/>
      <c r="C7" s="145"/>
      <c r="D7" s="145"/>
      <c r="E7" s="145"/>
      <c r="F7" s="145"/>
      <c r="G7" s="145"/>
      <c r="H7" s="145"/>
      <c r="I7" s="145"/>
      <c r="J7" s="145"/>
      <c r="K7" s="145"/>
      <c r="L7" s="146"/>
    </row>
    <row r="8" spans="1:12" ht="12.75">
      <c r="A8" s="144"/>
      <c r="B8" s="145"/>
      <c r="C8" s="145"/>
      <c r="D8" s="145"/>
      <c r="E8" s="145"/>
      <c r="F8" s="145"/>
      <c r="G8" s="145"/>
      <c r="H8" s="145"/>
      <c r="I8" s="145"/>
      <c r="J8" s="145"/>
      <c r="K8" s="145"/>
      <c r="L8" s="146"/>
    </row>
    <row r="9" spans="1:12" ht="12.75">
      <c r="A9" s="144"/>
      <c r="B9" s="145"/>
      <c r="C9" s="145"/>
      <c r="D9" s="145"/>
      <c r="E9" s="145"/>
      <c r="F9" s="145"/>
      <c r="G9" s="145"/>
      <c r="H9" s="145"/>
      <c r="I9" s="145"/>
      <c r="J9" s="145"/>
      <c r="K9" s="145"/>
      <c r="L9" s="146"/>
    </row>
    <row r="10" spans="1:12" ht="12.75">
      <c r="A10" s="144"/>
      <c r="B10" s="145"/>
      <c r="C10" s="145"/>
      <c r="D10" s="145"/>
      <c r="E10" s="145"/>
      <c r="F10" s="145"/>
      <c r="G10" s="145"/>
      <c r="H10" s="145"/>
      <c r="I10" s="145"/>
      <c r="J10" s="145"/>
      <c r="K10" s="145"/>
      <c r="L10" s="146"/>
    </row>
    <row r="11" spans="1:12" ht="12.75">
      <c r="A11" s="144"/>
      <c r="B11" s="145"/>
      <c r="C11" s="145"/>
      <c r="D11" s="145"/>
      <c r="E11" s="145"/>
      <c r="F11" s="145"/>
      <c r="G11" s="145"/>
      <c r="H11" s="145"/>
      <c r="I11" s="145"/>
      <c r="J11" s="145"/>
      <c r="K11" s="145"/>
      <c r="L11" s="146"/>
    </row>
    <row r="12" spans="1:12" ht="12.75">
      <c r="A12" s="144"/>
      <c r="B12" s="145"/>
      <c r="C12" s="145"/>
      <c r="D12" s="145"/>
      <c r="E12" s="145"/>
      <c r="F12" s="145"/>
      <c r="G12" s="145"/>
      <c r="H12" s="145"/>
      <c r="I12" s="145"/>
      <c r="J12" s="145"/>
      <c r="K12" s="145"/>
      <c r="L12" s="146"/>
    </row>
    <row r="13" spans="1:12" ht="12.75">
      <c r="A13" s="144"/>
      <c r="B13" s="145"/>
      <c r="C13" s="145"/>
      <c r="D13" s="145"/>
      <c r="E13" s="145"/>
      <c r="F13" s="145"/>
      <c r="G13" s="145"/>
      <c r="H13" s="145"/>
      <c r="I13" s="145"/>
      <c r="J13" s="145"/>
      <c r="K13" s="145"/>
      <c r="L13" s="146"/>
    </row>
    <row r="14" spans="1:12" ht="12.75">
      <c r="A14" s="144"/>
      <c r="B14" s="145"/>
      <c r="C14" s="145"/>
      <c r="D14" s="145"/>
      <c r="E14" s="145"/>
      <c r="F14" s="145"/>
      <c r="G14" s="145"/>
      <c r="H14" s="145"/>
      <c r="I14" s="145"/>
      <c r="J14" s="145"/>
      <c r="K14" s="145"/>
      <c r="L14" s="146"/>
    </row>
    <row r="15" spans="1:12" ht="12.75">
      <c r="A15" s="144"/>
      <c r="B15" s="145"/>
      <c r="C15" s="145"/>
      <c r="D15" s="145"/>
      <c r="E15" s="145"/>
      <c r="F15" s="145"/>
      <c r="G15" s="145"/>
      <c r="H15" s="145"/>
      <c r="I15" s="145"/>
      <c r="J15" s="145"/>
      <c r="K15" s="145"/>
      <c r="L15" s="146"/>
    </row>
    <row r="16" spans="1:12" ht="12.75">
      <c r="A16" s="144"/>
      <c r="B16" s="145"/>
      <c r="C16" s="145"/>
      <c r="D16" s="145"/>
      <c r="E16" s="145"/>
      <c r="F16" s="145"/>
      <c r="G16" s="145"/>
      <c r="H16" s="145"/>
      <c r="I16" s="145"/>
      <c r="J16" s="145"/>
      <c r="K16" s="145"/>
      <c r="L16" s="146"/>
    </row>
    <row r="17" spans="1:12" ht="12.75">
      <c r="A17" s="144"/>
      <c r="B17" s="145"/>
      <c r="C17" s="145"/>
      <c r="D17" s="145"/>
      <c r="E17" s="145"/>
      <c r="F17" s="145"/>
      <c r="G17" s="145"/>
      <c r="H17" s="145"/>
      <c r="I17" s="145"/>
      <c r="J17" s="145"/>
      <c r="K17" s="145"/>
      <c r="L17" s="146"/>
    </row>
    <row r="18" spans="1:12" ht="12.75">
      <c r="A18" s="144"/>
      <c r="B18" s="145"/>
      <c r="C18" s="145"/>
      <c r="D18" s="145"/>
      <c r="E18" s="145"/>
      <c r="F18" s="145"/>
      <c r="G18" s="145"/>
      <c r="H18" s="145"/>
      <c r="I18" s="145"/>
      <c r="J18" s="145"/>
      <c r="K18" s="145"/>
      <c r="L18" s="146"/>
    </row>
    <row r="19" spans="1:12" ht="10.5" customHeight="1">
      <c r="A19" s="144"/>
      <c r="B19" s="145"/>
      <c r="C19" s="145"/>
      <c r="D19" s="145"/>
      <c r="E19" s="145"/>
      <c r="F19" s="145"/>
      <c r="G19" s="145"/>
      <c r="H19" s="145"/>
      <c r="I19" s="145"/>
      <c r="J19" s="145"/>
      <c r="K19" s="145"/>
      <c r="L19" s="146"/>
    </row>
    <row r="20" spans="1:12" ht="57.75" customHeight="1">
      <c r="A20" s="147"/>
      <c r="B20" s="148"/>
      <c r="C20" s="148"/>
      <c r="D20" s="148"/>
      <c r="E20" s="148"/>
      <c r="F20" s="148"/>
      <c r="G20" s="148"/>
      <c r="H20" s="148"/>
      <c r="I20" s="148"/>
      <c r="J20" s="148"/>
      <c r="K20" s="148"/>
      <c r="L20" s="149"/>
    </row>
  </sheetData>
  <sheetProtection/>
  <mergeCells count="1">
    <mergeCell ref="A2:L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sladjanak</dc:creator>
  <cp:keywords/>
  <dc:description/>
  <cp:lastModifiedBy>Jelena Cvetkovic</cp:lastModifiedBy>
  <cp:lastPrinted>2020-01-10T10:49:24Z</cp:lastPrinted>
  <dcterms:created xsi:type="dcterms:W3CDTF">2010-09-09T07:40:58Z</dcterms:created>
  <dcterms:modified xsi:type="dcterms:W3CDTF">2020-01-16T12:25:29Z</dcterms:modified>
  <cp:category/>
  <cp:version/>
  <cp:contentType/>
  <cp:contentStatus/>
</cp:coreProperties>
</file>