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Adoc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<sst xmlns="http://schemas.openxmlformats.org/spreadsheetml/2006/main" count="27" uniqueCount="27">
  <si>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</si>
  <si>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</si>
  <si>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</si>
  <si>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</si>
  <si>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</si>
  <si>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</si>
  <si>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</si>
  <si>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</si>
  <si>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</si>
  <si>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</si>
  <si>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</si>
  <si>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</si>
  <si>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</si>
  <si>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</si>
  <si>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</si>
  <si>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</si>
  <si>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</si>
  <si>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ADOC D.O.O.</t>
  </si>
  <si>
    <t>4</t>
  </si>
  <si>
    <t xml:space="preserve">glatiramer acetat јачине 40 mg </t>
  </si>
  <si>
    <t>0015119</t>
  </si>
  <si>
    <t>Copaxone®</t>
  </si>
  <si>
    <t>NORTON HEALTHCARE LIMITED T/A IVAX PHARMACEUTICALS UK - Velika Britanija i
TEVA PHARMACEUTICALS EUROPE B.V. - Holandija</t>
  </si>
  <si>
    <t>раствор за инјекцију у напуњеном инјекционом шприцу</t>
  </si>
  <si>
    <t>40mg/ml</t>
  </si>
  <si>
    <t xml:space="preserve">Количина 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</si>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</sst>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Open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1B1B1B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2" fillId="34" borderId="10" xfId="0" applyNumberFormat="1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22.42187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0.851562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25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18</v>
      </c>
      <c r="B5" s="18" t="s">
        <v>19</v>
      </c>
      <c r="C5" s="13" t="s">
        <v>20</v>
      </c>
      <c r="D5" s="19" t="s">
        <v>21</v>
      </c>
      <c r="E5" s="14" t="s">
        <v>22</v>
      </c>
      <c r="F5" s="18" t="s">
        <v>23</v>
      </c>
      <c r="G5" s="18" t="s">
        <v>24</v>
      </c>
      <c r="H5" s="15" t="s">
        <v>12</v>
      </c>
      <c r="I5" s="1"/>
      <c r="J5" s="3"/>
      <c r="K5" s="1">
        <v>13</v>
      </c>
      <c r="L5" s="1"/>
      <c r="M5" s="16">
        <v>52218.5</v>
      </c>
      <c r="N5" s="2">
        <f>I5*M5</f>
        <v>0</v>
      </c>
    </row>
    <row r="6" spans="1:14" ht="18.7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7">
        <f>SUM(N5:N5)</f>
        <v>0</v>
      </c>
    </row>
    <row r="7" spans="1:14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7">
        <f>N6*0.1</f>
        <v>0</v>
      </c>
    </row>
    <row r="8" spans="1:14" ht="18.75" customHeight="1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2022-03-09T14:05:50Z</dcterms:modified>
  <cp:category/>
  <cp:version/>
  <cp:contentType/>
  <cp:contentStatus/>
</cp:coreProperties>
</file>