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255" tabRatio="729" activeTab="0"/>
  </bookViews>
  <sheets>
    <sheet name="Spisak lekova - zakljuceni OS" sheetId="1" r:id="rId1"/>
    <sheet name="Spisak lekova - obustava" sheetId="2" r:id="rId2"/>
  </sheets>
  <definedNames>
    <definedName name="_xlnm._FilterDatabase" localSheetId="0" hidden="1">'Spisak lekova - zakljuceni OS'!$A$3:$F$250</definedName>
    <definedName name="_xlfn.TEXTJOIN" hidden="1">#NAME?</definedName>
  </definedNames>
  <calcPr fullCalcOnLoad="1"/>
</workbook>
</file>

<file path=xl/sharedStrings.xml><?xml version="1.0" encoding="utf-8"?>
<sst xmlns="http://schemas.openxmlformats.org/spreadsheetml/2006/main" count="1579" uniqueCount="705">
  <si>
    <t>rastvor za injekciju/infuziju</t>
  </si>
  <si>
    <t>prašak za rastvor za infuziju</t>
  </si>
  <si>
    <t>prašak za rastvor za injekciju</t>
  </si>
  <si>
    <t>prašak za rastvor za injekciju/infuziju</t>
  </si>
  <si>
    <t>rastvor za injekciju</t>
  </si>
  <si>
    <t>obložena tableta</t>
  </si>
  <si>
    <t>aprepitant</t>
  </si>
  <si>
    <t>kapsula, tvrda</t>
  </si>
  <si>
    <t>rastvor za infuziju</t>
  </si>
  <si>
    <t>rektalna suspenzija</t>
  </si>
  <si>
    <t>injekcija</t>
  </si>
  <si>
    <t>film tableta</t>
  </si>
  <si>
    <t>prašak i rastvarač za rastvor za injekciju/infuziju</t>
  </si>
  <si>
    <t>rastvor za injekciju u napunjenom injekcionom špricu</t>
  </si>
  <si>
    <t>prašak i rastvarač za rastvor za injekciju</t>
  </si>
  <si>
    <t>emulzija za infuziju</t>
  </si>
  <si>
    <t>manitol, sorbitol</t>
  </si>
  <si>
    <t>rastvor za ispiranje bešike</t>
  </si>
  <si>
    <t>rastvor za peritonealnu dijalizu</t>
  </si>
  <si>
    <t>koncentrat za rastvor za infuziju</t>
  </si>
  <si>
    <t>pena za kožu</t>
  </si>
  <si>
    <t>rastvor za kožu</t>
  </si>
  <si>
    <t>endocervikalni gel</t>
  </si>
  <si>
    <t>vaginalna tableta</t>
  </si>
  <si>
    <t>rastvor za injekciju u ulošku</t>
  </si>
  <si>
    <t>suspenzija za injekciju</t>
  </si>
  <si>
    <t>kapsula, meka</t>
  </si>
  <si>
    <t>prašak za suspenziju za injekciju</t>
  </si>
  <si>
    <t xml:space="preserve">  prašak za rastvor za injekciju/infuziju</t>
  </si>
  <si>
    <t>prašak za koncentrat za rastvor za infuziju</t>
  </si>
  <si>
    <t>prašak i rastvarač za suspenziju za injekciju sa produženim oslobađanjem</t>
  </si>
  <si>
    <t>rastvor za injekciju/infuziju u napunjenom injekcionom špricu</t>
  </si>
  <si>
    <t>supozitorija</t>
  </si>
  <si>
    <t>tableta</t>
  </si>
  <si>
    <t>para za inhalaciju, tečnost</t>
  </si>
  <si>
    <t>sevofluran</t>
  </si>
  <si>
    <t>emulzija za injekciju/infuziju</t>
  </si>
  <si>
    <t>suspenzija za injekciju sa produženim oslobađanjem</t>
  </si>
  <si>
    <t>oralni rastvor</t>
  </si>
  <si>
    <t>poraktant alfa</t>
  </si>
  <si>
    <t>suspenzija za endotraheopulmonalno ukapavanje</t>
  </si>
  <si>
    <t xml:space="preserve">rastvor za injekciju </t>
  </si>
  <si>
    <t>rastvor za injekciju i infuziju</t>
  </si>
  <si>
    <t>gastrorezistentna tableta</t>
  </si>
  <si>
    <t xml:space="preserve">liofilizat za rastvor za injekciju </t>
  </si>
  <si>
    <t>vitamini B-kompleksa (tiamin, riboflavin, piridoksin, nikotinamid, kalcijum-pantotenat, cijanokobalamin)</t>
  </si>
  <si>
    <t>film tablete</t>
  </si>
  <si>
    <t xml:space="preserve">rastvor za infuziju </t>
  </si>
  <si>
    <t>budesonid</t>
  </si>
  <si>
    <t>rektalna pena</t>
  </si>
  <si>
    <t>rastvor za raspršivanje</t>
  </si>
  <si>
    <t>lidokain, hlorheksidin</t>
  </si>
  <si>
    <t>gel</t>
  </si>
  <si>
    <t>rastvor za infuziju i oralni rastvor</t>
  </si>
  <si>
    <t>tableta za oralnu suspenziju</t>
  </si>
  <si>
    <t>rastvor za injekciju u penu sa uloškom</t>
  </si>
  <si>
    <t>botulinum toksin tip A</t>
  </si>
  <si>
    <t>prašak i rastvarač  za rastvor za injekciju</t>
  </si>
  <si>
    <t>rastvarač za parenteralnu upotrebu</t>
  </si>
  <si>
    <t>rastvor za injekciju /infuziju</t>
  </si>
  <si>
    <t>palonosetron, netupitant</t>
  </si>
  <si>
    <t>prašak za inhalaciju, tvrda kapsula</t>
  </si>
  <si>
    <t>prašak za koncentrat za disperziju za infuziju</t>
  </si>
  <si>
    <t>prašak za koncentrat za rastvor za injekciju/infuziju</t>
  </si>
  <si>
    <t>rastvor za injekciju u napunjenom injekcionom penu</t>
  </si>
  <si>
    <t>desfluran</t>
  </si>
  <si>
    <t>prašak za rastvor za raspršivanje</t>
  </si>
  <si>
    <t>ampula</t>
  </si>
  <si>
    <t>bočica</t>
  </si>
  <si>
    <t>injekcioni špric</t>
  </si>
  <si>
    <t>kesa</t>
  </si>
  <si>
    <t>boca</t>
  </si>
  <si>
    <t xml:space="preserve">folitropin alfa 150 i.j.                                      </t>
  </si>
  <si>
    <t xml:space="preserve">folitropin alfa 225 i.j.                                      </t>
  </si>
  <si>
    <t xml:space="preserve">folitropin alfa - biološki sličan lek 75 i.j.                                      </t>
  </si>
  <si>
    <t>oktreotid  0,1 mg</t>
  </si>
  <si>
    <t>imipenem, cilastatin 500 mg + 500 mg</t>
  </si>
  <si>
    <t xml:space="preserve">jopromid 370 mg I/ml, 50 ml </t>
  </si>
  <si>
    <t xml:space="preserve">jopromid 370 mg I/ml, 200 ml </t>
  </si>
  <si>
    <t xml:space="preserve"> linezolid 200 mg</t>
  </si>
  <si>
    <t xml:space="preserve">joheksol 300 mg I/ml, 50 ml </t>
  </si>
  <si>
    <t xml:space="preserve">metadon 10 mg/ml, 100 ml </t>
  </si>
  <si>
    <t xml:space="preserve">ziprasidon </t>
  </si>
  <si>
    <t>omeprazol 40 mg</t>
  </si>
  <si>
    <t>pantoprazol 40 mg</t>
  </si>
  <si>
    <t>esomeprazol 40 mg</t>
  </si>
  <si>
    <t>atropin 1 mg</t>
  </si>
  <si>
    <t>hioscin-butilbromid 20 mg</t>
  </si>
  <si>
    <t>metoklopramid 10 mg</t>
  </si>
  <si>
    <t>ondansetron 8 mg</t>
  </si>
  <si>
    <t>palonosetron 0,25 mg</t>
  </si>
  <si>
    <t>ornitinaspartat 5 g</t>
  </si>
  <si>
    <t>mesalazin 4 g</t>
  </si>
  <si>
    <t>mesalazin 1 g</t>
  </si>
  <si>
    <t>tiamin 100 mg</t>
  </si>
  <si>
    <t>askorbinska kiselina 500 mg</t>
  </si>
  <si>
    <t>piridoksin (vitamin B6) 50 mg</t>
  </si>
  <si>
    <t>heparin 5000 i.j./1 ml</t>
  </si>
  <si>
    <t>heparin 25000 i.j./5 ml</t>
  </si>
  <si>
    <t>dalteparin-natrijum 2500 i.j.</t>
  </si>
  <si>
    <t>dalteparin-natrijum 5000 i.j.</t>
  </si>
  <si>
    <t>dalteparin-natrijum 10000 i.j.</t>
  </si>
  <si>
    <t>enoksaparin 2000 i.j.</t>
  </si>
  <si>
    <t>enoksaparin 4000 i.j.</t>
  </si>
  <si>
    <t>enoksaparin 6000 i.j.</t>
  </si>
  <si>
    <t>enoksaparin 8000 i.j.</t>
  </si>
  <si>
    <t>nadroparin kalcijum 2850 i.j.</t>
  </si>
  <si>
    <t>nadroparin kalcijum 3800 i.j.</t>
  </si>
  <si>
    <t>nadroparin kalcijum 5700 i.j.</t>
  </si>
  <si>
    <t>dabigatraneteksilat 75 mg</t>
  </si>
  <si>
    <t>dabigatraneteksilat 110 mg</t>
  </si>
  <si>
    <t>fondaparinuks-natrijum 2,5 mg</t>
  </si>
  <si>
    <t>rivaroksaban 10 mg</t>
  </si>
  <si>
    <t>apiksaban 2,5 mg</t>
  </si>
  <si>
    <t>traneksaminska kiselina 500 mg</t>
  </si>
  <si>
    <t>fitomenadion (vitamin K1) 10mg</t>
  </si>
  <si>
    <t>fitomenadion (vitamin K1) 2mg</t>
  </si>
  <si>
    <t>etamsilat inj 250 mg</t>
  </si>
  <si>
    <t>etamsilat tbl 250 mg</t>
  </si>
  <si>
    <t>gvožđe (III) hidroksid saharoza kompleks 100 mg</t>
  </si>
  <si>
    <t>hidroksokobalamin 2500 mcg</t>
  </si>
  <si>
    <t>albumin, humani 5%, 500 ml</t>
  </si>
  <si>
    <t>hidroksietilskrob 6%, natrijum-hlorid, kalijum-hlorid, kalcijum-hlorid, magnezijum-hlorid, natrijum-acetat, jabučna kiselina 500 ml</t>
  </si>
  <si>
    <t>aminokiseline 8% (alanin, arginin, cistein, fenilalanin, glicin, histidin, izoleucin, leucin, lizin, metionin, prolin, serin, glacijalna sirćetna kiselina, treonin, triptofan, valin) 500 ml</t>
  </si>
  <si>
    <t>sojino ulje 10%, glicerol, 
lecitin jajeta</t>
  </si>
  <si>
    <t>ulje soje prečišćeno 20%, 250 ml</t>
  </si>
  <si>
    <t xml:space="preserve">
ulje soje prečišćeno 20%, 500 ml</t>
  </si>
  <si>
    <t>glukoza 5%, boca 500 ml</t>
  </si>
  <si>
    <t>glukoza 10%, boca 500 ml</t>
  </si>
  <si>
    <t>glukoza 5%, boca 100 ml</t>
  </si>
  <si>
    <t>glukoza 5%, kesa 500 ml</t>
  </si>
  <si>
    <t>glukoza, alanin, arginin, aspartanska kiselina, glutaminska kiselina, glicin, histidin, izoleucin, leucin, lizin, metionin, fenilalanin, prolin, serin, treonin, triptofan, tirozin, valin, kalcijum-hlorid, natrijum-glicerofosfat, magnezijum-sulfat, kalijum-hlorid, natrijum-acetat, ulje soje za centralnu primenu 2566 ml</t>
  </si>
  <si>
    <t>glukoza, alanin, arginin, aspartanska kiselina, glutaminska kiselina, glicin, histidin, izoleucin, leucin, lizin, metionin, fenilalanin, prolin, serin, treonin, triptofan, tirozin, valin, kalcijum-hlorid, natrijum-glicerofosfat, magnezijum-sulfat, kalijum-hlorid, natrijum-acetat, ulje soje za perifernu primenu 2400 ml</t>
  </si>
  <si>
    <t>alanin, arginin, glicin, histidin, izoleucin, leucin, lizin, metionin, fenilalanin, prolin, serin, treonin, triptofan, tirozin, valin, natrijum-acetat, natrijum-glicerofosfat, kalijum-hlorid, magnezijum-hlorid, glukoza, kalcijum-hlorid, maslinovo i sojino ulje, mešavina, za centralnu i perifernu primenu 2000 ml</t>
  </si>
  <si>
    <t>alanin, arginin, glicin, histidin, izoleucin, leucin, lizin, metionin, fenilalanin, prolin, serin, treonin, triptofan, tirozin, valin, natrijum-acetat, natrijum-glicerofosfat, kalijum-hlorid, magnezijum-hlorid, glukoza, kalcijum-hlorid, maslinovo i sojino ulje, mešavina, za centralnu primenu 1000 ml</t>
  </si>
  <si>
    <t>alanin, arginin, glicin, histidin, izoleucin, leucin, lizin, metionin, fenilalanin, prolin, serin, treonin, triptofan, tirozin, valin, natrijum-acetat, natrijum-glicerofosfat, kalijum-hlorid, magnezijum-hlorid, glukoza, kalcijum-hlorid, maslinovo i sojino ulje, mešavina, za centralnu primenu 2000 ml</t>
  </si>
  <si>
    <t>izoleucin, leucin, lizin, metionin, fenilalanin, treonin, triptofan, valin, arginin, histidin, alanin, glicin, asparaginska kis, glutaminska kis, prolin, serin, natrijum-hidroksid, natrijum-hlorid, natrijum-acetat, kalijum-acetat, magnezijum-acetat, kalcijum-hlorid, glukoza, natrijum-dihidrogenfosfat, cink-acetat, trigliceridi, srednje dužine lanca, ulje soje, za perifernu primenu 1250 ml</t>
  </si>
  <si>
    <t>izoleucin, leucin, lizin, metionin, fenilalanin, treonin, triptofan, valin, arginin, histidin, alanin, glicin, asparaginska kis, glutaminska kis, prolin, serin, natrijum-hidroksid, natrijum-hlorid, natrijum-acetat, kalijum-acetat, magnezijum-acetat, kalcijum-hlorid, glukoza, natrijum-dihidrogenfosfat, cink-acetat, trigliceridi, srednje dužine lanca, ulje soje, za perifernu primenu 1875 ml</t>
  </si>
  <si>
    <t>izoleucin, leucin, lizin, metionin, fenilalanin, treonin, triptofan, valin, arginin, histidin, alanin, glicin, asparaginska kis, glutaminska kis, prolin, serin, natrijum-hidroksid, natrijum-hlorid, natrijum-acetat, kalijum-acetat, magnezijum-acetat, kalcijum-hlorid, glukoza, natrijum-dihidrogenfosfat, cink-acetat, trigliceridi, srednje dužine lanca, ulje soje, za centralnu primenu 1250 ml</t>
  </si>
  <si>
    <t>izoleucin, leucin, lizin, metionin, fenilalanin, treonin, triptofan, valin, arginin, histidin, alanin, glicin, asparaginska kis, glutaminska kis, prolin, serin, natrijum-hidroksid, natrijum-hlorid, natrijum-acetat, kalijum-acetat, magnezijum-acetat, kalcijum-hlorid, glukoza, natrijum-dihidrogenfosfat, cink-acetat, trigliceridi, srednje dužine lanca, ulje soje, za centralnu primenu 1875 ml</t>
  </si>
  <si>
    <t>natrijum hlorid, kalijum hlorid, kalcijum hlorid (Ringerov rastvor), boca plastična 500 ml</t>
  </si>
  <si>
    <t>natrijum hlorid, kalijum hlorid, kalcijum hlorid, natrijum laktat (Hartmanov rastvor), boca plastična 500 ml</t>
  </si>
  <si>
    <t>natrijum hlorid, kalijum hlorid, kalcijum hlorid, natrijum laktat (Hartmanov rastvor), kesa 500 ml</t>
  </si>
  <si>
    <t>natrijum hlorid 0,9% (fiziološki rastvor), boca plastična 50 ml</t>
  </si>
  <si>
    <t>natrijum hlorid 0,9% (fiziološki rastvor), boca plastična 250 ml</t>
  </si>
  <si>
    <t>natrijum hlorid 0,9% (fiziološki rastvor), boca plastična 500 ml</t>
  </si>
  <si>
    <t>glukoza, natrijum-hlorid, natrijum-laktat, kalcijum-hlorid, magnezijum-hlorid, 2000 ml (1,36%)</t>
  </si>
  <si>
    <t>glukoza, natrijum-hlorid, natrijum-laktat, kalcijum-hlorid, magnezijum-hlorid, 2500 ml (1,36%)</t>
  </si>
  <si>
    <t>glukoza, natrijum-hlorid, natrijum-laktat, kalcijum-hlorid, magnezijum-hlorid, 5000 ml (1,36%)</t>
  </si>
  <si>
    <t>glukoza, natrijum-hlorid, natrijum-laktat, kalcijum-hlorid, magnezijum-hlorid, 2000 ml (2,27%)</t>
  </si>
  <si>
    <t>glukoza, natrijum-hlorid, natrijum-laktat, kalcijum-hlorid, magnezijum-hlorid, 2500 ml (2,27%)</t>
  </si>
  <si>
    <t>glukoza, natrijum-hlorid, natrijum-laktat, kalcijum-hlorid, magnezijum-hlorid, 5000 ml (2,27%)</t>
  </si>
  <si>
    <t>glukoza, natrijum-hlorid, natrijum-laktat, kalcijum-hlorid, magnezijum-hlorid, 2000 ml (3,86%)</t>
  </si>
  <si>
    <t>glukoza, natrijum-hlorid, natrijum-laktat, kalcijum-hlorid, magnezijum-hlorid, 2500 ml (3,86%)</t>
  </si>
  <si>
    <t>glukoza, natrijum-hlorid, natrijum-laktat, kalcijum-hlorid, magnezijum-hlorid, 5000 ml (3,86%)</t>
  </si>
  <si>
    <t>ikodekstrin, natrijum-hlorid, natrijum(S)-laktat, kalcijum-hlorid, magnezijum-hlorid, 2000 ml</t>
  </si>
  <si>
    <t>tirozin, triptofan, fenilalanin, treonin, serin, prolin, glicin, alanin, valin, metionin, izoleucin, leucin, lizin, histidin, arginin, kalcijum-hlorid, magnezijum-hlorid, natrijum-laktat, natrijum-hlorid, 2000 ml</t>
  </si>
  <si>
    <t>glukoza, natrijum-hlorid, kalcijum-hlorid, magnezijum-hlorid, natrijum-hidrogenkarbonat, natrijum-laktat, dvostruka plastična kesa 2000 ml (1,36%)</t>
  </si>
  <si>
    <t>glukoza, natrijum-hlorid, kalcijum-hlorid, magnezijum-hlorid, natrijum-hidrogenkarbonat, natrijum-laktat, jednostruka plastična kesa 2500 ml (1,36%)</t>
  </si>
  <si>
    <t>glukoza, natrijum-hlorid, kalcijum-hlorid, magnezijum-hlorid, natrijum-hidrogenkarbonat, natrijum-laktat, dvostruka plastična kesa 2500 ml (1,36%)</t>
  </si>
  <si>
    <t>glukoza, natrijum-hlorid, kalcijum-hlorid, magnezijum-hlorid, natrijum-hidrogenkarbonat, natrijum-laktat, jednostruka plastična kesa 2500 ml (2,27%)</t>
  </si>
  <si>
    <t>glukoza, natrijum-hlorid, kalcijum-hlorid, magnezijum-hlorid, natrijum-hidrogenkarbonat, natrijum-laktat, 2000 ml (2,27%)</t>
  </si>
  <si>
    <t>glukoza, natrijum-hlorid, kalcijum-hlorid, magnezijum-hlorid, natrijum-hidrogenkarbonat, natrijum-laktat, dvostruka plastična kesa 2500 ml (2,27%)</t>
  </si>
  <si>
    <t>glukoza, natrijum-hlorid, kalcijum-hlorid, magnezijum-hlorid, natrijum-hidrogenkarbonat, natrijum-laktat, 2000 ml (3,86%)</t>
  </si>
  <si>
    <t>kalijum-hlorid 1 mmol/ml, 20 ml</t>
  </si>
  <si>
    <t>natrijum hlorid 0,9% (fiziološki rastvor), boca staklena 100 ml</t>
  </si>
  <si>
    <t>natrijum hlorid 0,9% (fiziološki rastvor), kesa 100 ml</t>
  </si>
  <si>
    <t>natrijum hlorid 0,9% (fiziološki rastvor), kesa 250 ml</t>
  </si>
  <si>
    <t>natrijum hlorid 0,9% (fiziološki rastvor), kesa 500 ml</t>
  </si>
  <si>
    <t>natrijum hlorid 0,9% (fiziološki rastvor), kesa 1000 ml</t>
  </si>
  <si>
    <t>natrijum hlorid 0,9% (fiziološki rastvor), boca staklena 500 ml</t>
  </si>
  <si>
    <t>digoksin 0,5 mg</t>
  </si>
  <si>
    <t>amjodaron 150 mg</t>
  </si>
  <si>
    <t>dobutamin 250 mg</t>
  </si>
  <si>
    <t>gliceriltrinitrat (nitroglicerin) 5 mg</t>
  </si>
  <si>
    <t>urapidil 25 mg</t>
  </si>
  <si>
    <t>urapidil 50 mg</t>
  </si>
  <si>
    <t>furosemid 20 mg</t>
  </si>
  <si>
    <t>metoprolol, 5 mg</t>
  </si>
  <si>
    <t>nimodipin 10 mg</t>
  </si>
  <si>
    <t>verapamil 2,5 mg</t>
  </si>
  <si>
    <t>zofenopril 7,5 mg</t>
  </si>
  <si>
    <t>povidon 10%, rastvor za kožu 500 ml</t>
  </si>
  <si>
    <t>povidon 7,5%, pena za kožu 100 ml</t>
  </si>
  <si>
    <t>metilergometrin 0,1 mg</t>
  </si>
  <si>
    <t>metilergometrin 0,2 mg</t>
  </si>
  <si>
    <t>dinoproston (PGE2) 3 g, endocervikalni gel</t>
  </si>
  <si>
    <t>dinoproston (PGE2) 3 mg, vaginalna tableta</t>
  </si>
  <si>
    <t>karboprost (PGM15) 0,25 mg</t>
  </si>
  <si>
    <t>testosteron enantat 250 mg</t>
  </si>
  <si>
    <t>hidroksiprogesteron 250 mg</t>
  </si>
  <si>
    <t>menotrofin 75 i.j.</t>
  </si>
  <si>
    <t>menotrofin 600 i.j.</t>
  </si>
  <si>
    <t>urofolitropin 75 i.j.</t>
  </si>
  <si>
    <t>folitropin beta 300 i.j.</t>
  </si>
  <si>
    <t>folitropin beta 600 i.j.</t>
  </si>
  <si>
    <t>folitropin beta 900 i.j.</t>
  </si>
  <si>
    <t>korifolitropin alfa 150 mcg</t>
  </si>
  <si>
    <t>korifolitropin alfa 100 mcg</t>
  </si>
  <si>
    <t>folitropin delta (12mcg/0,36ml)</t>
  </si>
  <si>
    <t>folitropin delta (36mcg/1,08ml)</t>
  </si>
  <si>
    <t>folitropin delta (72mcg/2,16ml)</t>
  </si>
  <si>
    <t>oksitocin 10 i.j.</t>
  </si>
  <si>
    <t>oktreotid 10 mg</t>
  </si>
  <si>
    <t>oktreotid 20 mg</t>
  </si>
  <si>
    <t>oktreotid 30 mg</t>
  </si>
  <si>
    <t>lanreotid 60 mg</t>
  </si>
  <si>
    <t>ganireliks 0,25 mg</t>
  </si>
  <si>
    <t>betametazon 7 mg</t>
  </si>
  <si>
    <t>deksametazon 4 mg</t>
  </si>
  <si>
    <t>deksametazon 8 mg</t>
  </si>
  <si>
    <t>metilprednizolon 500 mg</t>
  </si>
  <si>
    <t>metilprednizolon 40 mg</t>
  </si>
  <si>
    <t>metilprednizolon 40 mg (sa produženim oslobađanjem)</t>
  </si>
  <si>
    <t>parikalcitol 5 mcg</t>
  </si>
  <si>
    <t>parikalcitol kaps 1 mcg</t>
  </si>
  <si>
    <t>parikalcitol kaps 2 mcg</t>
  </si>
  <si>
    <t>tigeciklin 50 mg</t>
  </si>
  <si>
    <t>ampicilin 1 g</t>
  </si>
  <si>
    <t>benzilpenicilin 1.000.000 i.j.</t>
  </si>
  <si>
    <t>benzilpenicilin, prokain-benzilpenicilin, 600.000 i.j.+ 200.000 i.j.</t>
  </si>
  <si>
    <t>amoksicilin, klavulanska kiselina, 1000 mg+ 200 mg</t>
  </si>
  <si>
    <t>piperacilin, tazobaktam, 4 g + 0,5 g</t>
  </si>
  <si>
    <t>cefazolin 1 g</t>
  </si>
  <si>
    <t>cefazolin 2 g</t>
  </si>
  <si>
    <t>cefuroksim 1500 mg</t>
  </si>
  <si>
    <t>cefuroksim 750 mg</t>
  </si>
  <si>
    <t>cefotaksim 1 g</t>
  </si>
  <si>
    <t>cefotaksim 2 g</t>
  </si>
  <si>
    <t>ceftazidim 1 g</t>
  </si>
  <si>
    <t>ceftazidim 500mg</t>
  </si>
  <si>
    <t>ceftriakson 1 g</t>
  </si>
  <si>
    <t>ceftriakson 2 g</t>
  </si>
  <si>
    <t>cefepim 1000 mg</t>
  </si>
  <si>
    <t>meropenem 1000 mg</t>
  </si>
  <si>
    <t>meropenem 500 mg</t>
  </si>
  <si>
    <t>ertapenem natrijum 1 g</t>
  </si>
  <si>
    <t>sulfametoksazol, trimetoprim, 400 mg + 80 mg</t>
  </si>
  <si>
    <t>azitromicin 500 mg</t>
  </si>
  <si>
    <t>klindamicin 300 mg</t>
  </si>
  <si>
    <t>klindamicin 600 mg</t>
  </si>
  <si>
    <t>gentamicin 80 mg</t>
  </si>
  <si>
    <t>gentamicin 120 mg</t>
  </si>
  <si>
    <t>gentamicin 40 mg</t>
  </si>
  <si>
    <t>amikacin 100 mg</t>
  </si>
  <si>
    <t>amikacin 500 mg</t>
  </si>
  <si>
    <t>ciprofloksacin 100 mg</t>
  </si>
  <si>
    <t>ciprofloksacin 200 mg</t>
  </si>
  <si>
    <t>ciprofloksacin 400 mg</t>
  </si>
  <si>
    <t>levofloksacin 500 mg</t>
  </si>
  <si>
    <t>moksifloksacin 400 mg</t>
  </si>
  <si>
    <t>vankomicin 500 mg</t>
  </si>
  <si>
    <t>vankomicin 1000 mg</t>
  </si>
  <si>
    <t>teikoplanin 200 mg</t>
  </si>
  <si>
    <t>teikoplanin 400 mg</t>
  </si>
  <si>
    <t>kolistimetat-natrijum 1 Mi.j.</t>
  </si>
  <si>
    <t>kolistimetat-natrijum 2M i.j.</t>
  </si>
  <si>
    <t>kolistimetat-natrijum 1.662.500 i.j.</t>
  </si>
  <si>
    <t>metronidazol 500 mg</t>
  </si>
  <si>
    <t>linezolid tbl 600 mg</t>
  </si>
  <si>
    <t>linezolid inf 600 mg</t>
  </si>
  <si>
    <t>amfotericin B 50 mg</t>
  </si>
  <si>
    <t>vorikonazol inf 200 mg</t>
  </si>
  <si>
    <t>vorikonazol tbl 50mg</t>
  </si>
  <si>
    <t>kaspofungin 50 mg</t>
  </si>
  <si>
    <t>kaspofungin 70 mg</t>
  </si>
  <si>
    <t>mikafungin-natrijum 50 mg</t>
  </si>
  <si>
    <t>mikafungin-natrijum 100 mg</t>
  </si>
  <si>
    <t>anidulafungin 100 mg</t>
  </si>
  <si>
    <t>aciklovir 250 mg </t>
  </si>
  <si>
    <t>valganciklovir 450 mg</t>
  </si>
  <si>
    <t>humani normalni
imunoglobulin za
intravensku
upotrebu 1 g</t>
  </si>
  <si>
    <t>humani normalni
imunoglobulin za
intravensku
upotrebu 0.5 g</t>
  </si>
  <si>
    <t>humani normalni imunoglobulin za intravensku upotrebu 20g</t>
  </si>
  <si>
    <t>tetanus imunoglobulin, humani 250 i.j.</t>
  </si>
  <si>
    <t>humani hepatitis B imunoglobulin za intravensku primenu 500 i.j.</t>
  </si>
  <si>
    <t>humani hepatitis B imunoglobulin za intravensku primenu, 2000 i.j. ili 2250 i.j.</t>
  </si>
  <si>
    <t>filgrastim 12 Mj.</t>
  </si>
  <si>
    <t>filgrastim 30 Mj.</t>
  </si>
  <si>
    <t>filgrastim 48 Mj.</t>
  </si>
  <si>
    <t>anti-T limfocitni imunoglobulin za humanu upotrebu, zečiji 25 mg</t>
  </si>
  <si>
    <t>ciklosporin 250 mg</t>
  </si>
  <si>
    <t>diklofenak amp 75 mg</t>
  </si>
  <si>
    <t>diklofenak kalijum tbl 50 mg</t>
  </si>
  <si>
    <t>diklofenak tbl/kaps 75 mg</t>
  </si>
  <si>
    <t>diklofenak gastrorezistentna tbl 50mg</t>
  </si>
  <si>
    <t>diklofenak sup 50 mg</t>
  </si>
  <si>
    <t>ketorolak tbl 10 mg</t>
  </si>
  <si>
    <t>ketorolak amp 30 mg</t>
  </si>
  <si>
    <t>aceklofenak 100 mg</t>
  </si>
  <si>
    <t>lornoksikam 8 mg</t>
  </si>
  <si>
    <t>meloksikam amp 15 mg</t>
  </si>
  <si>
    <t>ibuprofen tbl 600 mg</t>
  </si>
  <si>
    <t>naproksen tbl 375 mg</t>
  </si>
  <si>
    <t>ketoprofen amp 100 mg</t>
  </si>
  <si>
    <t>ketoprofen tbl 100 mg</t>
  </si>
  <si>
    <t>rokuronijum bromid 50 mg</t>
  </si>
  <si>
    <t>ibandronska kiselina 3 mg</t>
  </si>
  <si>
    <t>tiopental - natrijum 500 mg</t>
  </si>
  <si>
    <t>fentanil 500 mcg</t>
  </si>
  <si>
    <t>remifentanil 2 mg</t>
  </si>
  <si>
    <t>propofol 1% 200 mg</t>
  </si>
  <si>
    <t>propofol 1% 1000 mg</t>
  </si>
  <si>
    <t>bupivakain 100 mg</t>
  </si>
  <si>
    <t>bupivakain 20 mg</t>
  </si>
  <si>
    <t>bupivakain sa glukozom 20 mg</t>
  </si>
  <si>
    <t>bupivakain 25 mg</t>
  </si>
  <si>
    <t>lidokain 1% 3,5 ml</t>
  </si>
  <si>
    <t>lidokain 2%</t>
  </si>
  <si>
    <t>lidokain 1% 10 ml</t>
  </si>
  <si>
    <t>lidokain 2%, adrenalin (epinefrin)</t>
  </si>
  <si>
    <t>morfin 20 mg</t>
  </si>
  <si>
    <t>tramadol 50 mg</t>
  </si>
  <si>
    <t>tramadol 100 mg</t>
  </si>
  <si>
    <t>metamizol natrijum 2,5 g</t>
  </si>
  <si>
    <t>paracetamol 1000 mg</t>
  </si>
  <si>
    <t>fenobarbital (fenobarbiton) 220 mg</t>
  </si>
  <si>
    <t>amantadin sulfat 200 mg</t>
  </si>
  <si>
    <t>flufenazin 25 mg</t>
  </si>
  <si>
    <t>haloperidol 50 mg</t>
  </si>
  <si>
    <t>haloperidol 5 mg</t>
  </si>
  <si>
    <t>risperidon 25 mg</t>
  </si>
  <si>
    <t>risperidon 37,5 mg</t>
  </si>
  <si>
    <t>risperidon 50 mg</t>
  </si>
  <si>
    <t>paliperidon 75 mg</t>
  </si>
  <si>
    <t>paliperidon 100 mg</t>
  </si>
  <si>
    <t>paliperidon 150 mg</t>
  </si>
  <si>
    <t>paliperidon 263 mg</t>
  </si>
  <si>
    <t>paliperidon 350 mg</t>
  </si>
  <si>
    <t>paliperidon 525 mg</t>
  </si>
  <si>
    <t>diazepam 10 mg</t>
  </si>
  <si>
    <t>midazolam 5 mg</t>
  </si>
  <si>
    <t>midazolam 15 mg</t>
  </si>
  <si>
    <t>kofein 20 mg</t>
  </si>
  <si>
    <t>neostigmin metilsulfat 2,5 mg</t>
  </si>
  <si>
    <t>metadon 10 mg/ml, 1000 ml</t>
  </si>
  <si>
    <t>hloropiramin 20 mg</t>
  </si>
  <si>
    <t>protamin sulfat 50 mg</t>
  </si>
  <si>
    <t>flumazenil 0,5 mg</t>
  </si>
  <si>
    <t>flumazenil 1 mg</t>
  </si>
  <si>
    <t>sugamadeks 200 mg</t>
  </si>
  <si>
    <t>deferasiroks 250 mg</t>
  </si>
  <si>
    <t>voda za injekcije 5 ml</t>
  </si>
  <si>
    <t>joheksol 300 mg I/ml, 100ml</t>
  </si>
  <si>
    <t>joheksol 350 mg I/ml, 50 ml</t>
  </si>
  <si>
    <t>jopromid 370 mg I/ml, 100 ml</t>
  </si>
  <si>
    <t>jopromid 370 mg I/ml, 500 ml</t>
  </si>
  <si>
    <t>jodiksanol 320 mg I/ml, 50 ml</t>
  </si>
  <si>
    <t>jomeprol 300 mg I/ml, 100 ml</t>
  </si>
  <si>
    <t>jomeprol 300 mg I/ml, 200 ml</t>
  </si>
  <si>
    <t>gadobenska kiselina 10 ml</t>
  </si>
  <si>
    <t>gadobenska kiselina 15 ml</t>
  </si>
  <si>
    <t>gadobutrol 1 mmol/ml, 30 ml</t>
  </si>
  <si>
    <t>gadobutrol 1 mmol/ml, 7,5 ml</t>
  </si>
  <si>
    <t>gadoksetinska kiselina 10 ml</t>
  </si>
  <si>
    <t>posakonazol</t>
  </si>
  <si>
    <t>oralna suspenzija</t>
  </si>
  <si>
    <t>ondansetron 4 mg</t>
  </si>
  <si>
    <t>glukoza 5% kesa 100ml</t>
  </si>
  <si>
    <t>glukoza 10% kesa 100ml</t>
  </si>
  <si>
    <t>glukoza 10% kesa 500ml</t>
  </si>
  <si>
    <t>glukoza 10% kesa 250ml</t>
  </si>
  <si>
    <t>glukoza 5% boca 1000ml</t>
  </si>
  <si>
    <t>flukonazol 200mg</t>
  </si>
  <si>
    <t>vorikonazol tbl 200mg</t>
  </si>
  <si>
    <t>diklofenak tbl 100 mg</t>
  </si>
  <si>
    <t>cisatrakurijum 5 mg</t>
  </si>
  <si>
    <t>cisatrakurijum 10 mg</t>
  </si>
  <si>
    <t>risperidon 75 mg</t>
  </si>
  <si>
    <t>risperidon 100 mg</t>
  </si>
  <si>
    <t>paliperidon 50 mg</t>
  </si>
  <si>
    <t>deferasiroks 180 mg</t>
  </si>
  <si>
    <t>joversol 300 mg I/ml, 50 ml</t>
  </si>
  <si>
    <t>joversol 300 mg I/ml, 100 ml</t>
  </si>
  <si>
    <t>joversol 300 mg I/ml, 75 ml</t>
  </si>
  <si>
    <t>joversol 300 mg I/ml, 150 ml</t>
  </si>
  <si>
    <t>joversol 300 mg I/ml, 200 ml</t>
  </si>
  <si>
    <t>joversol 350 mg I/ml, 50 ml</t>
  </si>
  <si>
    <t>manitol 20%  kesa100ml</t>
  </si>
  <si>
    <t>manitol 20%  kesa 250ml</t>
  </si>
  <si>
    <t>manitol 20% kesa 500ml</t>
  </si>
  <si>
    <t>manitol 10% kesa 100ml</t>
  </si>
  <si>
    <t>manitol 10% kesa 250ml</t>
  </si>
  <si>
    <t>manitol 10% kesa 500ml</t>
  </si>
  <si>
    <t>250 mg/2 ml</t>
  </si>
  <si>
    <t>5 mg</t>
  </si>
  <si>
    <t>0,1 mg/ml</t>
  </si>
  <si>
    <t>0,2 mg/ml</t>
  </si>
  <si>
    <t>4 g + 0,5 g</t>
  </si>
  <si>
    <t>2,5 mg/ml</t>
  </si>
  <si>
    <t>20 mg/2 ml</t>
  </si>
  <si>
    <t>50 mg/5 ml</t>
  </si>
  <si>
    <t>4mg/2ml</t>
  </si>
  <si>
    <t>500 ml (10%+2,5%+0,6%)</t>
  </si>
  <si>
    <t>250ml (5%)</t>
  </si>
  <si>
    <t>1000 mL (50g/L)</t>
  </si>
  <si>
    <t>100 ml (5%)</t>
  </si>
  <si>
    <t>100 ml (10%)</t>
  </si>
  <si>
    <t>250 ml (5%)</t>
  </si>
  <si>
    <t>250 ml (10%)</t>
  </si>
  <si>
    <t>500 ml (10%)</t>
  </si>
  <si>
    <t>2566 ml (2300 kcal)</t>
  </si>
  <si>
    <t>2400 ml (1700 kcal)</t>
  </si>
  <si>
    <t>2000 ml (11,39g/l + 6,33g/l + 5,67g/l + 2,64g/l + 3,3g/l + 4,02g/l + 3,19g/l + 2,2g/l + 3,08g/l + 3,74g/l + 2,75g/l + 2,31g/l + 0,99g/l + 0,22g/l + 3,19g/l + 2,45g/l + 5,36g/l + 2,98g/l + 1,12g/l + 200g/l + 0,74g/l + 100g/l)</t>
  </si>
  <si>
    <t>1000 ml (20,7g/l + 11,5g/l + 10,3g/l + 4,8g/l + 6g/l + 7,3g/l + 5,8g/l + 4g/l + 5,6g/l + 6,8g/l + 5g/l + 4,2g/l + 1,8g/l + 0,4g/l + 5,8g/l + 6,12g/l + 5,36g/l + 4,47g/l + 1,12g/l + 400g/l + 0,74g/l + 200g/l)</t>
  </si>
  <si>
    <t>2000 ml (20,7g/l + 11,5g/l + 10,3g/l + 4,8g/l + 6g/l + 7,3g/l + 5,8g/l + 4g/l + 5,6g/l + 6,8g/l + 5g/l + 4,2g/l + 1,8g/l + 0,4g/l + 5,8g/l + 6,12g/l + 5,36g/l + 4,47g/l + 1,12g/l + 400g/l + 0,74g/l + 200g/l)</t>
  </si>
  <si>
    <t>1250 ml (1,872 g/l + 2,504 g/l + 2,272 g/l + 1,568 g/l + 2,808 g /l + 1,456 g/l + 0,456 g/l + 2,08 g/l + 2,16 g/l + 1,352 g/l + 3,88 g/l + 1,32 g/l + 1,2 g/l + 2,8 g/l + 2,72 g/l + 2,4 g/l + 0,64 g/l + 0,865 g/l + 0,435 g/l + 2,354 g/l + 0,515 g/l + 0,353 g/l + 70,4 g/l + 0,936 g/l + 5,28 g/l + 20 g/l + 20 g/l</t>
  </si>
  <si>
    <t xml:space="preserve"> 1875 ml (1,872 g/l + 2,504 g/l + 2,272 g/l + 1,568 g/l + 2,808 g /l + 1,456 g/l + 0,456 g/l + 2,08 g/l + 2,16 g/l + 1,352 g/l + 3,88 g/l + 1,32 g/l + 1,2 g/l + 2,8 g/l + 2,72 g/l + 2,4 g/l + 0,64 g/l + 0,865 g/l + 0,435 g/l + 2,354 g/l + 0,515 g/l + 0,353 g/l + 70,4 g/l + 0,936 g/l + 5,28 g/l + 20 g/l + 20 g/l</t>
  </si>
  <si>
    <t>1250 ml (2,256 g/l + 3,008 g/l + 2,728 g/l + 1,88 g/l + 3,368 g/l + 1,744 g/l + 0,544 g/l + 2,496 g/l + 2,592 g/l + 1,624 g/l + 4,656 g/l + 1,584 g/l + 1,44 g/l + 3,368 g/l + 3,264 g/l + 2,88 g/l + 0,781 g/l + 0,402 g/l + 0,222 g/l + 2,747 g/l + 0,686 g/l + 0,47 g/l + 132 g/l + 1,872 g/l + 5,264 g/l + 20 g/l + 20 g/l)</t>
  </si>
  <si>
    <t>1875 ml (2,256 g/l + 3,008 g/l + 2,728 g/l + 1,88 g/l + 3,368 g/l + 1,744 g/l + 0,544 g/l + 2,496 g/l + 2,592 g/l + 1,624 g/l + 4,656 g/l + 1,584 g/l + 1,44 g/l + 3,368 g/l + 3,264 g/l + 2,88 g/l + 0,781 g/l + 0,402 g/l + 0,222 g/l + 2,747 g/l + 0,686 g/l + 0,47 g/l + 132 g/l + 1,872 g/l + 5,264 g/l + 20 g/l + 20 g/l)</t>
  </si>
  <si>
    <t>natrijum hlorid, kalijum hlorid, kalcijum hlorid (Ringerov rastvor), kesa 500 ml</t>
  </si>
  <si>
    <t>500 ml (8,6 g/l + 0,3 g/l + 0,33 g/l)</t>
  </si>
  <si>
    <t>100 ml (20%)</t>
  </si>
  <si>
    <t>250 ml (20%)</t>
  </si>
  <si>
    <t>500 ml (20%)</t>
  </si>
  <si>
    <t>250 ml 20%</t>
  </si>
  <si>
    <t>500 ml 10%</t>
  </si>
  <si>
    <t>1ml (75 i.j. FSH/75 i.j. LH) / 75 i.j.</t>
  </si>
  <si>
    <t>600 i.j.</t>
  </si>
  <si>
    <t>1g</t>
  </si>
  <si>
    <t>200 mg/100 ml</t>
  </si>
  <si>
    <t>100mg</t>
  </si>
  <si>
    <t>200mg</t>
  </si>
  <si>
    <t>105 ml (40mg/ml)</t>
  </si>
  <si>
    <t>5 ml</t>
  </si>
  <si>
    <t>0,5g</t>
  </si>
  <si>
    <t>20g</t>
  </si>
  <si>
    <t>bočica/boca</t>
  </si>
  <si>
    <t>5 mg/2,5 ml</t>
  </si>
  <si>
    <t>10 mg/5 ml</t>
  </si>
  <si>
    <t>250 ml (100%)</t>
  </si>
  <si>
    <t>75mg</t>
  </si>
  <si>
    <t>180mg</t>
  </si>
  <si>
    <t>50 ml (300 mg I/ml) (63.6%)</t>
  </si>
  <si>
    <t>100 ml (300 mg I/ml)</t>
  </si>
  <si>
    <t>75 ml (300 mg joda/ml)</t>
  </si>
  <si>
    <t>150 ml (300 mg joda/ml)</t>
  </si>
  <si>
    <t>200 ml (300 mg I/ml)</t>
  </si>
  <si>
    <t>50 ml (350 mg I/ml) (74.1%)</t>
  </si>
  <si>
    <t>kolistimetat-natrijum prašak za raspršivanje 1 Mi.j.</t>
  </si>
  <si>
    <t>kolistimetat-natrijum prašak za raspršivanje 2 Mi.j.</t>
  </si>
  <si>
    <t>manitol 20% boca 250ml</t>
  </si>
  <si>
    <t>manitol 10% boca 500ml</t>
  </si>
  <si>
    <t>rastvor za injkeciju/infuziju</t>
  </si>
  <si>
    <t>prašak za rastvor za infuziju/prašak za koncentrat za rastvor za infuziju</t>
  </si>
  <si>
    <t>1.000.000i.j.</t>
  </si>
  <si>
    <t>2.000.000i.j.</t>
  </si>
  <si>
    <t>prašak za rastvor za infuziju/rastvor za infuziju</t>
  </si>
  <si>
    <t>rastvor za infuziju/prašak i rastvarač za rastvor za infuziju</t>
  </si>
  <si>
    <t>tableta sa modifikovanim oslobadjanjem/tableta sa produženim oslobadjanjem</t>
  </si>
  <si>
    <t>rastvor za injekciju/rastvor za injekciju u napunjenom injekcionom špricu</t>
  </si>
  <si>
    <t>rastvor za injekciju/koncentrat za rastvor za infuziju</t>
  </si>
  <si>
    <t>prašak i rastvarač za suspenziju za injekciju/prašak i rastvarač za suspenziju za injekciju sa produženim oslobađanjem</t>
  </si>
  <si>
    <t>glukoza 5% kesa 250 ml</t>
  </si>
  <si>
    <t>tobramicin 300 mg</t>
  </si>
  <si>
    <t>300mg</t>
  </si>
  <si>
    <t>2000 i.j.</t>
  </si>
  <si>
    <t>4000 i.j.</t>
  </si>
  <si>
    <t>6000 i.j.</t>
  </si>
  <si>
    <t>8000 i.j.</t>
  </si>
  <si>
    <t>Број партије</t>
  </si>
  <si>
    <t>Назив партије</t>
  </si>
  <si>
    <t>Фармацутски облик</t>
  </si>
  <si>
    <t>Јединица мере</t>
  </si>
  <si>
    <t>Укупна количина</t>
  </si>
  <si>
    <t>Укупна процењена вредност јавне набавке</t>
  </si>
  <si>
    <t>40mg</t>
  </si>
  <si>
    <t>1mg</t>
  </si>
  <si>
    <t>20mg/1ml</t>
  </si>
  <si>
    <t>10mg/2ml</t>
  </si>
  <si>
    <t>8mg/4ml</t>
  </si>
  <si>
    <t>0,25 mg/5ml</t>
  </si>
  <si>
    <t>1 po (0.5mg+300mg)</t>
  </si>
  <si>
    <t>1 po 125 mg, 
2 po 80 mg</t>
  </si>
  <si>
    <t>5 g/10 ml</t>
  </si>
  <si>
    <t>1.2g (2mg/doza)</t>
  </si>
  <si>
    <t>4g/60ml</t>
  </si>
  <si>
    <t>1g/100ml</t>
  </si>
  <si>
    <t>100 mg/1 ml</t>
  </si>
  <si>
    <t>40 mg + 4 mg + 8 mg + 100 mg + 10 mg + 0,004 mg</t>
  </si>
  <si>
    <t>500mg/5ml</t>
  </si>
  <si>
    <t>50 mg/2 ml</t>
  </si>
  <si>
    <t>5000 i.j./1 ml</t>
  </si>
  <si>
    <t>25000 i.j./5 ml</t>
  </si>
  <si>
    <t>2500 i.j./0.2 ml</t>
  </si>
  <si>
    <t>5000 i.j./0.2 ml</t>
  </si>
  <si>
    <t>10000 i.j./1 ml</t>
  </si>
  <si>
    <t>2850 i.j./0,3 ml</t>
  </si>
  <si>
    <t>3800 i.j./0,4 ml</t>
  </si>
  <si>
    <t>5700 i.j./0,6 ml</t>
  </si>
  <si>
    <t>75 mg</t>
  </si>
  <si>
    <t>110 mg</t>
  </si>
  <si>
    <t>2,5 mg/0,5 ml</t>
  </si>
  <si>
    <t>10 mg</t>
  </si>
  <si>
    <t>2,5 mg</t>
  </si>
  <si>
    <t>500 mg/5 ml</t>
  </si>
  <si>
    <t>10  mg/1 ml</t>
  </si>
  <si>
    <t>2mg/0,2 ml</t>
  </si>
  <si>
    <t>250 mg</t>
  </si>
  <si>
    <t xml:space="preserve"> rastvor za injekciju/infuziju/koncentrat  za rastvor za infuziju</t>
  </si>
  <si>
    <t>100 mg/5 ml</t>
  </si>
  <si>
    <t>2500 mcg/2 ml</t>
  </si>
  <si>
    <t>500 ml (50 g/l)</t>
  </si>
  <si>
    <t>500 ml (60 g/l + 6,252 g/l + 298,4 mg/l + 367,5 mg/l + 203,3 mg/l + 3,266 g/l + 671 mg/l)</t>
  </si>
  <si>
    <t>500 ml (4,64 g/l + 10,72 g/l + 0,52 g/l + 0,88 g/l + 5,82 g/l + 2,8 g/l + 10,4 g/l + 13,09 g/l + 6,88 g/l + 1,1 g/l + 5,73 g/l + 2,24 g/l + 4,42 g/l + 4,4 g/l + 0,7 g/l + 10,08 g/l</t>
  </si>
  <si>
    <t>500 ml (200 g/l)</t>
  </si>
  <si>
    <t>500 ml (5%)</t>
  </si>
  <si>
    <t>500 ml (8,6 g/l + 0,3 g/l+ 0,33 g/l)</t>
  </si>
  <si>
    <t>500 ml (6,02 g/l + 0,373 g/l + 0,294 g/l + 3,25 g/l) / (6 g/l + 0,4 g/l + 0,27g/l + 6,24 g/l)</t>
  </si>
  <si>
    <t>500 ml (6 g/l + 0,4 g/l + 0,27 g/l + 3,2 g/l)</t>
  </si>
  <si>
    <t>50ml (9g/L)</t>
  </si>
  <si>
    <t>100 ml (9 g/l)</t>
  </si>
  <si>
    <t>250 ml (9 g/l)</t>
  </si>
  <si>
    <t>500 ml (9g/l)</t>
  </si>
  <si>
    <t>1000 ml (9g/l)</t>
  </si>
  <si>
    <t>500 ml (9 g/l)</t>
  </si>
  <si>
    <t>5 l (5,4 g/l + 27 g/l)</t>
  </si>
  <si>
    <t>2000 ml (1,36% m/v+(13,6 g/l)+5,38 g/l+4,48 g/l+0,184 g/l+0,051 g/l)</t>
  </si>
  <si>
    <t>2500 ml (1,36% m/v+(13,6 g/l)+5,38 g/l+4,48 g/l+0,184 g/l+0,051 g/l)</t>
  </si>
  <si>
    <t>5000 ml (1,36% m/v+(13,6 g/l)+5,38 g/l+4,48 g/l+0,184 g/l+0,051g/l)</t>
  </si>
  <si>
    <t>2000 ml (2,27 %  m/v + (22,7 g/l)+5,38 g/l+4,48 g/l+0,184 g/l+0,051 g/l)</t>
  </si>
  <si>
    <t>2500 ml (2,27 %  m/v + (22,7 g/l)+5,38 g/l+4,48 g/l+0,184 g/l+0,051 g/l)</t>
  </si>
  <si>
    <t>5000 ml  (2,27% m/v+(22,7 g/l)+5,38 g/l+4,48 g/l+0,184 g/l+0,051 g/l)</t>
  </si>
  <si>
    <t>2000 ml (3,86% m/v + (38.6g/l)+5.38g/l+4.48g/l+0.184g/l+0.051g/l)</t>
  </si>
  <si>
    <t>2500 ml (3,86% m/v + (38.6g/l)+5.38g/l+4.48g/l+0.184g/l+0.051g/l)</t>
  </si>
  <si>
    <t>5000 ml  (3,86% m/v+(38,6 g/l)+5,38 g/l+4,48 g/l+0,184 g/l+0,051 g/l)</t>
  </si>
  <si>
    <t>2000 ml (7,5% (75 g/l)+5,4 g/l+4,5 g/l+0,257 g/l+0,051 g/l)</t>
  </si>
  <si>
    <t>2000 ml (0,3 g/l+0,27 g/l+0,57 g/l+0,646 g/l+0,51 g/l+0,595 g/l+0,51 g/l+0,951 g/l+1,393 g/l+0,85 g/l+0,85 g/l+1,02 g/l+0,955 g/l+0,714 g/l+1,071 g/l+0,184 g/l+0,0508 g/l+4,48 g/l+5,38 g/l</t>
  </si>
  <si>
    <t>2000 ml (13,6g/l+5,38g/l+0,184g/l+ 0,051g/l+2,1g/l+1,68g/l)</t>
  </si>
  <si>
    <t>2500 ml (13,6g/l+5,38g/l+0,184g/l+ 0,051g/l+2,1g/l+1,68g/l)</t>
  </si>
  <si>
    <t>2500 ml (22,7g/l+5,38g/l+0,184g/l+ 0,051g/l+2,1g/l+1,68g/l)</t>
  </si>
  <si>
    <t>2000 ml (22,7g/l+5,38g/l+0,184g/l+ 0,051g/l+2,1g/l+1,68g/l)</t>
  </si>
  <si>
    <t>2000 ml (38,6g/l+5,38g/l+0,184g/l+ 0,051g/l+2,1g/l+1,68g/l)</t>
  </si>
  <si>
    <t>20 ml (1 mmol/ml)</t>
  </si>
  <si>
    <t>0,25 mg/ ml</t>
  </si>
  <si>
    <t>150 mg/3 ml</t>
  </si>
  <si>
    <t xml:space="preserve"> 25 mg/5 ml</t>
  </si>
  <si>
    <t xml:space="preserve"> 50 mg/10 ml</t>
  </si>
  <si>
    <t>5 mg/5 ml</t>
  </si>
  <si>
    <t>10 mg/50 ml</t>
  </si>
  <si>
    <t>5 mg/2 ml</t>
  </si>
  <si>
    <t>7,5 mg</t>
  </si>
  <si>
    <t>500 ml (10 %)</t>
  </si>
  <si>
    <t>100 ml (7,5%)</t>
  </si>
  <si>
    <t>0,5 mg/3 g</t>
  </si>
  <si>
    <t xml:space="preserve"> 3 mg</t>
  </si>
  <si>
    <t>0,25 mg/ml</t>
  </si>
  <si>
    <t xml:space="preserve"> 250 mg/ml</t>
  </si>
  <si>
    <t>250 mg/ml</t>
  </si>
  <si>
    <t>75 i.j./ml</t>
  </si>
  <si>
    <t>75 i.j./0,125 ml</t>
  </si>
  <si>
    <t>150 i.j./0,25 ml</t>
  </si>
  <si>
    <t>225 i.j./0,375 ml</t>
  </si>
  <si>
    <t>300 i.j./0,36 ml</t>
  </si>
  <si>
    <t>600 i.j./0,72 ml</t>
  </si>
  <si>
    <t>900 i.j./1,08 ml</t>
  </si>
  <si>
    <t>0,25 mg/0,5 ml</t>
  </si>
  <si>
    <t>150 mcg/0,5 ml</t>
  </si>
  <si>
    <t>100mcg/0.5ml</t>
  </si>
  <si>
    <t>0,36 ml (12mcg/0,36ml)</t>
  </si>
  <si>
    <t>1,08 ml (36mcg/1,08ml)</t>
  </si>
  <si>
    <t>2,16 ml (72mcg/2,16ml)</t>
  </si>
  <si>
    <t>10 i.j./ml</t>
  </si>
  <si>
    <t>prašak i rastvarač za suspenziju za injekciju/ prašak i rastvarač za suspenziju za injekciju sa produženim oslobađanjem</t>
  </si>
  <si>
    <t>10mg</t>
  </si>
  <si>
    <t>20 mg</t>
  </si>
  <si>
    <t>30mg</t>
  </si>
  <si>
    <t>60mg</t>
  </si>
  <si>
    <t>120 mg</t>
  </si>
  <si>
    <t>7 mg/ml</t>
  </si>
  <si>
    <t>4 mg/ml</t>
  </si>
  <si>
    <t>8 mg/2 ml</t>
  </si>
  <si>
    <t>500 mg/7,8 ml</t>
  </si>
  <si>
    <t xml:space="preserve"> 40 mg</t>
  </si>
  <si>
    <t>40 mg/1 ml</t>
  </si>
  <si>
    <t>5 mcg/ml</t>
  </si>
  <si>
    <t>1 mcg</t>
  </si>
  <si>
    <t>2 mcg</t>
  </si>
  <si>
    <t>50 mg</t>
  </si>
  <si>
    <t>1 g</t>
  </si>
  <si>
    <t>1.000.000 ij</t>
  </si>
  <si>
    <t>800.000 i.j. (600.000 i.j.+ 200.000 i.j.)</t>
  </si>
  <si>
    <t>1000 mg + 200 mg</t>
  </si>
  <si>
    <t>2 g</t>
  </si>
  <si>
    <t>750 mg</t>
  </si>
  <si>
    <t>1500 mg</t>
  </si>
  <si>
    <t>500mg</t>
  </si>
  <si>
    <t>1000 mg</t>
  </si>
  <si>
    <t>500 mg</t>
  </si>
  <si>
    <t>1g (500 mg + 500 mg)</t>
  </si>
  <si>
    <t>(400 mg + 80 mg)/5 ml</t>
  </si>
  <si>
    <t>300 mg/2 ml</t>
  </si>
  <si>
    <t>600 mg/4 ml</t>
  </si>
  <si>
    <t>40mg/ml</t>
  </si>
  <si>
    <t>80 mg/2 ml</t>
  </si>
  <si>
    <t xml:space="preserve"> 100 mg/2 ml</t>
  </si>
  <si>
    <t>500 mg/2 ml</t>
  </si>
  <si>
    <t>100 mg</t>
  </si>
  <si>
    <t>400 mg/200 ml</t>
  </si>
  <si>
    <t>500 mg/100 ml</t>
  </si>
  <si>
    <t>400 mg/250 ml</t>
  </si>
  <si>
    <t xml:space="preserve"> 200 mg/3 ml</t>
  </si>
  <si>
    <t>400 mg/3 ml</t>
  </si>
  <si>
    <t>1.000.000 i.j.</t>
  </si>
  <si>
    <t>2.000.000 i.j.</t>
  </si>
  <si>
    <t>1.662.500 i.j.</t>
  </si>
  <si>
    <t>600 mg</t>
  </si>
  <si>
    <t>200 mg/100ml</t>
  </si>
  <si>
    <t>600 mg/300 ml</t>
  </si>
  <si>
    <t>200 mg</t>
  </si>
  <si>
    <t>prašak za rastvor za infuziju / prašak za koncentrat za rastvor za infuziju</t>
  </si>
  <si>
    <t>70 mg</t>
  </si>
  <si>
    <t>250mg </t>
  </si>
  <si>
    <t>450mg</t>
  </si>
  <si>
    <t>250 i.j./ml</t>
  </si>
  <si>
    <t>500ij/10ml</t>
  </si>
  <si>
    <t>2000 i.j. i/ili 2250 i.j.</t>
  </si>
  <si>
    <t>12Mj./0,2ml</t>
  </si>
  <si>
    <t>30 Mj./0,5 ml</t>
  </si>
  <si>
    <t>48 Mj./0,5 ml</t>
  </si>
  <si>
    <t>25 mg</t>
  </si>
  <si>
    <t>250 mg/5 ml</t>
  </si>
  <si>
    <t xml:space="preserve"> 75 mg/3 ml</t>
  </si>
  <si>
    <t>tableta sa modifikovanim oslobađanjem /kapsula sa modifikovanim oslobađanjem, tvrda</t>
  </si>
  <si>
    <t>30 mg/ml</t>
  </si>
  <si>
    <t>8mg</t>
  </si>
  <si>
    <t>15 mg/1,5 ml</t>
  </si>
  <si>
    <t>375 mg</t>
  </si>
  <si>
    <t>100 mg/2 ml</t>
  </si>
  <si>
    <t>100 j.</t>
  </si>
  <si>
    <t>3 mg/3 ml</t>
  </si>
  <si>
    <t>240 ml, 100%</t>
  </si>
  <si>
    <t>0,5 mg/10 ml</t>
  </si>
  <si>
    <t>2 mg</t>
  </si>
  <si>
    <t>200 mg/20 ml</t>
  </si>
  <si>
    <t>1000 mg/100 ml</t>
  </si>
  <si>
    <t xml:space="preserve">20 mg/4 ml </t>
  </si>
  <si>
    <t>100 mg/20 ml</t>
  </si>
  <si>
    <t xml:space="preserve">25 mg/5 ml </t>
  </si>
  <si>
    <t>35 mg/3,5 ml</t>
  </si>
  <si>
    <t>40 mg/2 ml</t>
  </si>
  <si>
    <t>100 mg/ 10 ml</t>
  </si>
  <si>
    <t>2 ml (40 mg+0,025 mg)</t>
  </si>
  <si>
    <t>12,5 g (20 mg/g+0,5 mg/g)</t>
  </si>
  <si>
    <t>20 mg/ml</t>
  </si>
  <si>
    <t>50 mg/ml</t>
  </si>
  <si>
    <t>2,5 g/5 ml</t>
  </si>
  <si>
    <t>220 mg/2 ml</t>
  </si>
  <si>
    <t>200 mg/500 ml</t>
  </si>
  <si>
    <t>25 mg/ml</t>
  </si>
  <si>
    <t>1 ml (5 mg/ml)</t>
  </si>
  <si>
    <t>1,2 ml (20 mg/ml)</t>
  </si>
  <si>
    <t>37,5 mg</t>
  </si>
  <si>
    <t>150 mg</t>
  </si>
  <si>
    <t>263 mg</t>
  </si>
  <si>
    <t>350 mg</t>
  </si>
  <si>
    <t>525 mg</t>
  </si>
  <si>
    <t>2 ml (10 mg/2 ml)</t>
  </si>
  <si>
    <t>15 mg/3 ml</t>
  </si>
  <si>
    <t xml:space="preserve"> 100 ml (10 mg/ml)</t>
  </si>
  <si>
    <t>1000 ml (10 mg/ml)</t>
  </si>
  <si>
    <t>120 mg/1,5 ml</t>
  </si>
  <si>
    <t>0,5 mg/5 ml</t>
  </si>
  <si>
    <t>1 mg/10 ml</t>
  </si>
  <si>
    <t>200 mg/2 ml</t>
  </si>
  <si>
    <t>50 ml (300 mg I/ml)</t>
  </si>
  <si>
    <t>50 ml (350 mg I/ml)</t>
  </si>
  <si>
    <t>50 ml (768,86 mg/ml)</t>
  </si>
  <si>
    <t>100 ml (768,86 mg/ml)</t>
  </si>
  <si>
    <t>200 ml (768,86 mg/ml)</t>
  </si>
  <si>
    <t>500 ml (768,86 mg/ml)</t>
  </si>
  <si>
    <t>50 ml (320 mg I/ml)</t>
  </si>
  <si>
    <t>100 ml (300mg I/mL)</t>
  </si>
  <si>
    <t>200 ml (300mg I/mL)</t>
  </si>
  <si>
    <t>10 ml (529 mg/ml)</t>
  </si>
  <si>
    <t>15 ml (529 mg/ml)</t>
  </si>
  <si>
    <t>30 ml (1mmol/ml)</t>
  </si>
  <si>
    <t>7,5 ml (1 mmol/ml)</t>
  </si>
  <si>
    <t>10 ml (181,43 mg/ml)</t>
  </si>
  <si>
    <t>Јачина/
концентрација лека</t>
  </si>
  <si>
    <t xml:space="preserve">20 mg/4ml </t>
  </si>
  <si>
    <r>
      <t xml:space="preserve">glukoza 5% </t>
    </r>
    <r>
      <rPr>
        <sz val="9"/>
        <color indexed="10"/>
        <rFont val="Arial"/>
        <family val="2"/>
      </rPr>
      <t>boca</t>
    </r>
    <r>
      <rPr>
        <sz val="9"/>
        <rFont val="Arial"/>
        <family val="2"/>
      </rPr>
      <t xml:space="preserve"> 250 ml</t>
    </r>
  </si>
  <si>
    <t>Назив понуђача</t>
  </si>
  <si>
    <t>Pfizer SRB d.o.o.</t>
  </si>
  <si>
    <t>Farmalogist d.o.o.</t>
  </si>
  <si>
    <t>Phoenix Pharma d.o.o.</t>
  </si>
  <si>
    <t>Sopharma Trading d.o.o.</t>
  </si>
  <si>
    <t>Vega d.o.o. Valjevo</t>
  </si>
  <si>
    <t>Inpharm Co d.o.o.</t>
  </si>
  <si>
    <t>Adoc d.o.o.</t>
  </si>
  <si>
    <t>Ino-pharm d.o.o.</t>
  </si>
  <si>
    <t>Medica Linea Pharm d.o.o.</t>
  </si>
  <si>
    <t>Број оквирног споразума</t>
  </si>
  <si>
    <t>71-22/23</t>
  </si>
  <si>
    <t>71-17/23</t>
  </si>
  <si>
    <t>71-23/23</t>
  </si>
  <si>
    <t>71-21/23</t>
  </si>
  <si>
    <t>71-25/23</t>
  </si>
  <si>
    <t>71-24/23</t>
  </si>
  <si>
    <t>71-18/23</t>
  </si>
  <si>
    <t>71-19/23</t>
  </si>
  <si>
    <t>71-20/23</t>
  </si>
  <si>
    <t>ПРИЛОГ ИНСТРУКЦИЈЕ БРОЈ: 404.01-38/23-65 од 12.07.2023. године
Списак лекова за које је закључен оквирни споразум</t>
  </si>
  <si>
    <t>Okvirni sporazum je raskinut</t>
  </si>
  <si>
    <t>ПРИЛОГ ИНСТРУКЦИЈЕ БРОЈ: 404.01-38/23-65 од 12.07.2023. године
Списак лекова за које је обустављен поступак јавне набавке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</si>
</sst>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_-* #,##0_-;\-* #,##0_-;_-* &quot;-&quot;_-;_-@_-"/>
    <numFmt numFmtId="173" formatCode="_-* #,##0.00_-;\-* #,##0.00_-;_-* &quot;-&quot;??_-;_-@_-"/>
    <numFmt numFmtId="174" formatCode="#,##0\ &quot;din.&quot;;\-#,##0\ &quot;din.&quot;"/>
    <numFmt numFmtId="175" formatCode="#,##0\ &quot;din.&quot;;[Red]\-#,##0\ &quot;din.&quot;"/>
    <numFmt numFmtId="176" formatCode="#,##0.00\ &quot;din.&quot;;\-#,##0.00\ &quot;din.&quot;"/>
    <numFmt numFmtId="177" formatCode="#,##0.00\ &quot;din.&quot;;[Red]\-#,##0.00\ &quot;din.&quot;"/>
    <numFmt numFmtId="178" formatCode="_-* #,##0\ &quot;din.&quot;_-;\-* #,##0\ &quot;din.&quot;_-;_-* &quot;-&quot;\ &quot;din.&quot;_-;_-@_-"/>
    <numFmt numFmtId="179" formatCode="_-* #,##0\ _d_i_n_._-;\-* #,##0\ _d_i_n_._-;_-* &quot;-&quot;\ _d_i_n_._-;_-@_-"/>
    <numFmt numFmtId="180" formatCode="_-* #,##0.00\ &quot;din.&quot;_-;\-* #,##0.00\ &quot;din.&quot;_-;_-* &quot;-&quot;??\ &quot;din.&quot;_-;_-@_-"/>
    <numFmt numFmtId="181" formatCode="_-* #,##0.00\ _d_i_n_._-;\-* #,##0.00\ _d_i_n_._-;_-* &quot;-&quot;??\ _d_i_n_._-;_-@_-"/>
    <numFmt numFmtId="182" formatCode="_-* #,##0\ _D_i_n_._-;\-* #,##0\ _D_i_n_._-;_-* &quot;-&quot;\ _D_i_n_._-;_-@_-"/>
    <numFmt numFmtId="183" formatCode="_-* #,##0.00\ _D_i_n_._-;\-* #,##0.00\ _D_i_n_._-;_-* &quot;-&quot;??\ _D_i_n_._-;_-@_-"/>
    <numFmt numFmtId="184" formatCode="&quot;£&quot;#,##0;\-&quot;£&quot;#,##0"/>
    <numFmt numFmtId="185" formatCode="&quot;£&quot;#,##0;[Red]\-&quot;£&quot;#,##0"/>
    <numFmt numFmtId="186" formatCode="&quot;£&quot;#,##0.00;\-&quot;£&quot;#,##0.00"/>
    <numFmt numFmtId="187" formatCode="&quot;£&quot;#,##0.00;[Red]\-&quot;£&quot;#,##0.00"/>
    <numFmt numFmtId="188" formatCode="_-&quot;£&quot;* #,##0_-;\-&quot;£&quot;* #,##0_-;_-&quot;£&quot;* &quot;-&quot;_-;_-@_-"/>
    <numFmt numFmtId="189" formatCode="_-&quot;£&quot;* #,##0.00_-;\-&quot;£&quot;* #,##0.00_-;_-&quot;£&quot;* &quot;-&quot;??_-;_-@_-"/>
    <numFmt numFmtId="190" formatCode="dd\.mm\.yyyy;@"/>
    <numFmt numFmtId="191" formatCode="dd/mm/yyyy;@"/>
    <numFmt numFmtId="192" formatCode="0000000"/>
    <numFmt numFmtId="193" formatCode="#,##0.0"/>
    <numFmt numFmtId="194" formatCode="#,##0.000"/>
    <numFmt numFmtId="195" formatCode="#,##0.0000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#,##0.00000"/>
    <numFmt numFmtId="201" formatCode="#,##0.00\ [$Din.-81A]"/>
    <numFmt numFmtId="202" formatCode="0.0"/>
    <numFmt numFmtId="203" formatCode="0.00;[Red]0.00"/>
    <numFmt numFmtId="204" formatCode="0.00000000000000000%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Arial"/>
      <family val="2"/>
    </font>
    <font>
      <sz val="9"/>
      <color indexed="10"/>
      <name val="Arial"/>
      <family val="2"/>
    </font>
    <font>
      <b/>
      <sz val="10"/>
      <name val="Arial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sz val="9"/>
      <color rgb="FFFF0000"/>
      <name val="Arial"/>
      <family val="2"/>
    </font>
    <font>
      <b/>
      <sz val="10"/>
      <color theme="1"/>
      <name val="Arial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00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15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0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30" fillId="26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30" fillId="27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30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30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30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30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30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30" fillId="38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30" fillId="40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30" fillId="4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30" fillId="42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31" fillId="44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32" fillId="45" borderId="1" applyNumberFormat="0" applyAlignment="0" applyProtection="0"/>
    <xf numFmtId="0" fontId="8" fillId="46" borderId="2" applyNumberFormat="0" applyAlignment="0" applyProtection="0"/>
    <xf numFmtId="0" fontId="8" fillId="46" borderId="2" applyNumberFormat="0" applyAlignment="0" applyProtection="0"/>
    <xf numFmtId="0" fontId="8" fillId="46" borderId="2" applyNumberFormat="0" applyAlignment="0" applyProtection="0"/>
    <xf numFmtId="0" fontId="8" fillId="46" borderId="2" applyNumberFormat="0" applyAlignment="0" applyProtection="0"/>
    <xf numFmtId="0" fontId="8" fillId="46" borderId="2" applyNumberFormat="0" applyAlignment="0" applyProtection="0"/>
    <xf numFmtId="0" fontId="8" fillId="46" borderId="2" applyNumberFormat="0" applyAlignment="0" applyProtection="0"/>
    <xf numFmtId="0" fontId="8" fillId="46" borderId="2" applyNumberFormat="0" applyAlignment="0" applyProtection="0"/>
    <xf numFmtId="0" fontId="8" fillId="46" borderId="2" applyNumberFormat="0" applyAlignment="0" applyProtection="0"/>
    <xf numFmtId="0" fontId="8" fillId="46" borderId="2" applyNumberFormat="0" applyAlignment="0" applyProtection="0"/>
    <xf numFmtId="0" fontId="8" fillId="46" borderId="2" applyNumberFormat="0" applyAlignment="0" applyProtection="0"/>
    <xf numFmtId="0" fontId="8" fillId="46" borderId="2" applyNumberFormat="0" applyAlignment="0" applyProtection="0"/>
    <xf numFmtId="0" fontId="8" fillId="46" borderId="2" applyNumberFormat="0" applyAlignment="0" applyProtection="0"/>
    <xf numFmtId="0" fontId="8" fillId="46" borderId="2" applyNumberFormat="0" applyAlignment="0" applyProtection="0"/>
    <xf numFmtId="0" fontId="8" fillId="46" borderId="2" applyNumberFormat="0" applyAlignment="0" applyProtection="0"/>
    <xf numFmtId="0" fontId="8" fillId="46" borderId="2" applyNumberFormat="0" applyAlignment="0" applyProtection="0"/>
    <xf numFmtId="0" fontId="8" fillId="46" borderId="2" applyNumberFormat="0" applyAlignment="0" applyProtection="0"/>
    <xf numFmtId="0" fontId="8" fillId="46" borderId="2" applyNumberFormat="0" applyAlignment="0" applyProtection="0"/>
    <xf numFmtId="0" fontId="8" fillId="46" borderId="2" applyNumberFormat="0" applyAlignment="0" applyProtection="0"/>
    <xf numFmtId="0" fontId="8" fillId="46" borderId="2" applyNumberFormat="0" applyAlignment="0" applyProtection="0"/>
    <xf numFmtId="0" fontId="8" fillId="46" borderId="2" applyNumberFormat="0" applyAlignment="0" applyProtection="0"/>
    <xf numFmtId="0" fontId="8" fillId="46" borderId="2" applyNumberFormat="0" applyAlignment="0" applyProtection="0"/>
    <xf numFmtId="0" fontId="8" fillId="46" borderId="2" applyNumberFormat="0" applyAlignment="0" applyProtection="0"/>
    <xf numFmtId="0" fontId="8" fillId="46" borderId="2" applyNumberFormat="0" applyAlignment="0" applyProtection="0"/>
    <xf numFmtId="0" fontId="8" fillId="46" borderId="2" applyNumberFormat="0" applyAlignment="0" applyProtection="0"/>
    <xf numFmtId="0" fontId="8" fillId="46" borderId="2" applyNumberFormat="0" applyAlignment="0" applyProtection="0"/>
    <xf numFmtId="0" fontId="8" fillId="46" borderId="2" applyNumberFormat="0" applyAlignment="0" applyProtection="0"/>
    <xf numFmtId="0" fontId="8" fillId="46" borderId="2" applyNumberFormat="0" applyAlignment="0" applyProtection="0"/>
    <xf numFmtId="0" fontId="8" fillId="46" borderId="2" applyNumberFormat="0" applyAlignment="0" applyProtection="0"/>
    <xf numFmtId="0" fontId="8" fillId="46" borderId="2" applyNumberFormat="0" applyAlignment="0" applyProtection="0"/>
    <xf numFmtId="0" fontId="8" fillId="46" borderId="2" applyNumberFormat="0" applyAlignment="0" applyProtection="0"/>
    <xf numFmtId="0" fontId="8" fillId="46" borderId="2" applyNumberFormat="0" applyAlignment="0" applyProtection="0"/>
    <xf numFmtId="0" fontId="8" fillId="46" borderId="2" applyNumberFormat="0" applyAlignment="0" applyProtection="0"/>
    <xf numFmtId="0" fontId="33" fillId="47" borderId="3" applyNumberFormat="0" applyAlignment="0" applyProtection="0"/>
    <xf numFmtId="0" fontId="9" fillId="48" borderId="4" applyNumberFormat="0" applyAlignment="0" applyProtection="0"/>
    <xf numFmtId="0" fontId="9" fillId="48" borderId="4" applyNumberFormat="0" applyAlignment="0" applyProtection="0"/>
    <xf numFmtId="0" fontId="9" fillId="48" borderId="4" applyNumberFormat="0" applyAlignment="0" applyProtection="0"/>
    <xf numFmtId="0" fontId="9" fillId="48" borderId="4" applyNumberFormat="0" applyAlignment="0" applyProtection="0"/>
    <xf numFmtId="0" fontId="9" fillId="48" borderId="4" applyNumberFormat="0" applyAlignment="0" applyProtection="0"/>
    <xf numFmtId="0" fontId="9" fillId="48" borderId="4" applyNumberFormat="0" applyAlignment="0" applyProtection="0"/>
    <xf numFmtId="0" fontId="9" fillId="48" borderId="4" applyNumberFormat="0" applyAlignment="0" applyProtection="0"/>
    <xf numFmtId="0" fontId="9" fillId="48" borderId="4" applyNumberFormat="0" applyAlignment="0" applyProtection="0"/>
    <xf numFmtId="0" fontId="9" fillId="48" borderId="4" applyNumberFormat="0" applyAlignment="0" applyProtection="0"/>
    <xf numFmtId="0" fontId="9" fillId="48" borderId="4" applyNumberFormat="0" applyAlignment="0" applyProtection="0"/>
    <xf numFmtId="0" fontId="9" fillId="48" borderId="4" applyNumberFormat="0" applyAlignment="0" applyProtection="0"/>
    <xf numFmtId="0" fontId="9" fillId="48" borderId="4" applyNumberFormat="0" applyAlignment="0" applyProtection="0"/>
    <xf numFmtId="0" fontId="9" fillId="48" borderId="4" applyNumberFormat="0" applyAlignment="0" applyProtection="0"/>
    <xf numFmtId="0" fontId="9" fillId="48" borderId="4" applyNumberFormat="0" applyAlignment="0" applyProtection="0"/>
    <xf numFmtId="0" fontId="9" fillId="48" borderId="4" applyNumberFormat="0" applyAlignment="0" applyProtection="0"/>
    <xf numFmtId="0" fontId="9" fillId="48" borderId="4" applyNumberFormat="0" applyAlignment="0" applyProtection="0"/>
    <xf numFmtId="0" fontId="9" fillId="48" borderId="4" applyNumberFormat="0" applyAlignment="0" applyProtection="0"/>
    <xf numFmtId="0" fontId="9" fillId="48" borderId="4" applyNumberFormat="0" applyAlignment="0" applyProtection="0"/>
    <xf numFmtId="0" fontId="9" fillId="48" borderId="4" applyNumberFormat="0" applyAlignment="0" applyProtection="0"/>
    <xf numFmtId="0" fontId="9" fillId="48" borderId="4" applyNumberFormat="0" applyAlignment="0" applyProtection="0"/>
    <xf numFmtId="0" fontId="9" fillId="48" borderId="4" applyNumberFormat="0" applyAlignment="0" applyProtection="0"/>
    <xf numFmtId="0" fontId="9" fillId="48" borderId="4" applyNumberFormat="0" applyAlignment="0" applyProtection="0"/>
    <xf numFmtId="0" fontId="9" fillId="48" borderId="4" applyNumberFormat="0" applyAlignment="0" applyProtection="0"/>
    <xf numFmtId="0" fontId="9" fillId="48" borderId="4" applyNumberFormat="0" applyAlignment="0" applyProtection="0"/>
    <xf numFmtId="0" fontId="9" fillId="48" borderId="4" applyNumberFormat="0" applyAlignment="0" applyProtection="0"/>
    <xf numFmtId="0" fontId="9" fillId="48" borderId="4" applyNumberFormat="0" applyAlignment="0" applyProtection="0"/>
    <xf numFmtId="0" fontId="9" fillId="48" borderId="4" applyNumberFormat="0" applyAlignment="0" applyProtection="0"/>
    <xf numFmtId="0" fontId="9" fillId="48" borderId="4" applyNumberFormat="0" applyAlignment="0" applyProtection="0"/>
    <xf numFmtId="0" fontId="9" fillId="48" borderId="4" applyNumberFormat="0" applyAlignment="0" applyProtection="0"/>
    <xf numFmtId="0" fontId="9" fillId="48" borderId="4" applyNumberFormat="0" applyAlignment="0" applyProtection="0"/>
    <xf numFmtId="0" fontId="9" fillId="48" borderId="4" applyNumberFormat="0" applyAlignment="0" applyProtection="0"/>
    <xf numFmtId="0" fontId="9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81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181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49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37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38" fillId="0" borderId="7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39" fillId="0" borderId="9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3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50" borderId="1" applyNumberFormat="0" applyAlignment="0" applyProtection="0"/>
    <xf numFmtId="0" fontId="15" fillId="13" borderId="2" applyNumberFormat="0" applyAlignment="0" applyProtection="0"/>
    <xf numFmtId="0" fontId="15" fillId="13" borderId="2" applyNumberFormat="0" applyAlignment="0" applyProtection="0"/>
    <xf numFmtId="0" fontId="15" fillId="13" borderId="2" applyNumberFormat="0" applyAlignment="0" applyProtection="0"/>
    <xf numFmtId="0" fontId="15" fillId="13" borderId="2" applyNumberFormat="0" applyAlignment="0" applyProtection="0"/>
    <xf numFmtId="0" fontId="15" fillId="13" borderId="2" applyNumberFormat="0" applyAlignment="0" applyProtection="0"/>
    <xf numFmtId="0" fontId="15" fillId="13" borderId="2" applyNumberFormat="0" applyAlignment="0" applyProtection="0"/>
    <xf numFmtId="0" fontId="15" fillId="13" borderId="2" applyNumberFormat="0" applyAlignment="0" applyProtection="0"/>
    <xf numFmtId="0" fontId="15" fillId="13" borderId="2" applyNumberFormat="0" applyAlignment="0" applyProtection="0"/>
    <xf numFmtId="0" fontId="15" fillId="13" borderId="2" applyNumberFormat="0" applyAlignment="0" applyProtection="0"/>
    <xf numFmtId="0" fontId="15" fillId="13" borderId="2" applyNumberFormat="0" applyAlignment="0" applyProtection="0"/>
    <xf numFmtId="0" fontId="15" fillId="13" borderId="2" applyNumberFormat="0" applyAlignment="0" applyProtection="0"/>
    <xf numFmtId="0" fontId="15" fillId="13" borderId="2" applyNumberFormat="0" applyAlignment="0" applyProtection="0"/>
    <xf numFmtId="0" fontId="15" fillId="13" borderId="2" applyNumberFormat="0" applyAlignment="0" applyProtection="0"/>
    <xf numFmtId="0" fontId="15" fillId="13" borderId="2" applyNumberFormat="0" applyAlignment="0" applyProtection="0"/>
    <xf numFmtId="0" fontId="15" fillId="13" borderId="2" applyNumberFormat="0" applyAlignment="0" applyProtection="0"/>
    <xf numFmtId="0" fontId="15" fillId="13" borderId="2" applyNumberFormat="0" applyAlignment="0" applyProtection="0"/>
    <xf numFmtId="0" fontId="15" fillId="13" borderId="2" applyNumberFormat="0" applyAlignment="0" applyProtection="0"/>
    <xf numFmtId="0" fontId="15" fillId="13" borderId="2" applyNumberFormat="0" applyAlignment="0" applyProtection="0"/>
    <xf numFmtId="0" fontId="15" fillId="13" borderId="2" applyNumberFormat="0" applyAlignment="0" applyProtection="0"/>
    <xf numFmtId="0" fontId="15" fillId="13" borderId="2" applyNumberFormat="0" applyAlignment="0" applyProtection="0"/>
    <xf numFmtId="0" fontId="15" fillId="13" borderId="2" applyNumberFormat="0" applyAlignment="0" applyProtection="0"/>
    <xf numFmtId="0" fontId="15" fillId="13" borderId="2" applyNumberFormat="0" applyAlignment="0" applyProtection="0"/>
    <xf numFmtId="0" fontId="15" fillId="13" borderId="2" applyNumberFormat="0" applyAlignment="0" applyProtection="0"/>
    <xf numFmtId="0" fontId="15" fillId="13" borderId="2" applyNumberFormat="0" applyAlignment="0" applyProtection="0"/>
    <xf numFmtId="0" fontId="15" fillId="13" borderId="2" applyNumberFormat="0" applyAlignment="0" applyProtection="0"/>
    <xf numFmtId="0" fontId="15" fillId="13" borderId="2" applyNumberFormat="0" applyAlignment="0" applyProtection="0"/>
    <xf numFmtId="0" fontId="15" fillId="13" borderId="2" applyNumberFormat="0" applyAlignment="0" applyProtection="0"/>
    <xf numFmtId="0" fontId="15" fillId="13" borderId="2" applyNumberFormat="0" applyAlignment="0" applyProtection="0"/>
    <xf numFmtId="0" fontId="15" fillId="13" borderId="2" applyNumberFormat="0" applyAlignment="0" applyProtection="0"/>
    <xf numFmtId="0" fontId="15" fillId="13" borderId="2" applyNumberFormat="0" applyAlignment="0" applyProtection="0"/>
    <xf numFmtId="0" fontId="15" fillId="13" borderId="2" applyNumberFormat="0" applyAlignment="0" applyProtection="0"/>
    <xf numFmtId="0" fontId="15" fillId="13" borderId="2" applyNumberFormat="0" applyAlignment="0" applyProtection="0"/>
    <xf numFmtId="0" fontId="42" fillId="0" borderId="11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43" fillId="51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4" fillId="0" borderId="0">
      <alignment/>
      <protection/>
    </xf>
    <xf numFmtId="0" fontId="2" fillId="0" borderId="0">
      <alignment/>
      <protection/>
    </xf>
    <xf numFmtId="0" fontId="4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4" fillId="0" borderId="0">
      <alignment/>
      <protection/>
    </xf>
    <xf numFmtId="0" fontId="2" fillId="0" borderId="0">
      <alignment/>
      <protection/>
    </xf>
    <xf numFmtId="0" fontId="4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4" fillId="0" borderId="0">
      <alignment/>
      <protection/>
    </xf>
    <xf numFmtId="0" fontId="2" fillId="0" borderId="0">
      <alignment/>
      <protection/>
    </xf>
    <xf numFmtId="0" fontId="4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3" borderId="13" applyNumberFormat="0" applyFont="0" applyAlignment="0" applyProtection="0"/>
    <xf numFmtId="0" fontId="2" fillId="54" borderId="14" applyNumberFormat="0" applyFont="0" applyAlignment="0" applyProtection="0"/>
    <xf numFmtId="0" fontId="2" fillId="54" borderId="14" applyNumberFormat="0" applyFont="0" applyAlignment="0" applyProtection="0"/>
    <xf numFmtId="0" fontId="2" fillId="54" borderId="14" applyNumberFormat="0" applyFont="0" applyAlignment="0" applyProtection="0"/>
    <xf numFmtId="0" fontId="2" fillId="54" borderId="14" applyNumberFormat="0" applyFont="0" applyAlignment="0" applyProtection="0"/>
    <xf numFmtId="0" fontId="2" fillId="54" borderId="14" applyNumberFormat="0" applyFont="0" applyAlignment="0" applyProtection="0"/>
    <xf numFmtId="0" fontId="2" fillId="54" borderId="14" applyNumberFormat="0" applyFont="0" applyAlignment="0" applyProtection="0"/>
    <xf numFmtId="0" fontId="2" fillId="54" borderId="14" applyNumberFormat="0" applyFont="0" applyAlignment="0" applyProtection="0"/>
    <xf numFmtId="0" fontId="2" fillId="54" borderId="14" applyNumberFormat="0" applyFont="0" applyAlignment="0" applyProtection="0"/>
    <xf numFmtId="0" fontId="2" fillId="54" borderId="14" applyNumberFormat="0" applyFont="0" applyAlignment="0" applyProtection="0"/>
    <xf numFmtId="0" fontId="2" fillId="54" borderId="14" applyNumberFormat="0" applyFont="0" applyAlignment="0" applyProtection="0"/>
    <xf numFmtId="0" fontId="2" fillId="54" borderId="14" applyNumberFormat="0" applyFont="0" applyAlignment="0" applyProtection="0"/>
    <xf numFmtId="0" fontId="2" fillId="54" borderId="14" applyNumberFormat="0" applyFont="0" applyAlignment="0" applyProtection="0"/>
    <xf numFmtId="0" fontId="2" fillId="54" borderId="14" applyNumberFormat="0" applyFont="0" applyAlignment="0" applyProtection="0"/>
    <xf numFmtId="0" fontId="2" fillId="54" borderId="14" applyNumberFormat="0" applyFont="0" applyAlignment="0" applyProtection="0"/>
    <xf numFmtId="0" fontId="2" fillId="54" borderId="14" applyNumberFormat="0" applyFont="0" applyAlignment="0" applyProtection="0"/>
    <xf numFmtId="0" fontId="2" fillId="54" borderId="14" applyNumberFormat="0" applyFont="0" applyAlignment="0" applyProtection="0"/>
    <xf numFmtId="0" fontId="2" fillId="54" borderId="14" applyNumberFormat="0" applyFont="0" applyAlignment="0" applyProtection="0"/>
    <xf numFmtId="0" fontId="2" fillId="54" borderId="14" applyNumberFormat="0" applyFont="0" applyAlignment="0" applyProtection="0"/>
    <xf numFmtId="0" fontId="2" fillId="54" borderId="14" applyNumberFormat="0" applyFont="0" applyAlignment="0" applyProtection="0"/>
    <xf numFmtId="0" fontId="2" fillId="54" borderId="14" applyNumberFormat="0" applyFont="0" applyAlignment="0" applyProtection="0"/>
    <xf numFmtId="0" fontId="2" fillId="54" borderId="14" applyNumberFormat="0" applyFont="0" applyAlignment="0" applyProtection="0"/>
    <xf numFmtId="0" fontId="2" fillId="54" borderId="14" applyNumberFormat="0" applyFont="0" applyAlignment="0" applyProtection="0"/>
    <xf numFmtId="0" fontId="2" fillId="54" borderId="14" applyNumberFormat="0" applyFont="0" applyAlignment="0" applyProtection="0"/>
    <xf numFmtId="0" fontId="2" fillId="54" borderId="14" applyNumberFormat="0" applyFont="0" applyAlignment="0" applyProtection="0"/>
    <xf numFmtId="0" fontId="2" fillId="54" borderId="14" applyNumberFormat="0" applyFont="0" applyAlignment="0" applyProtection="0"/>
    <xf numFmtId="0" fontId="2" fillId="54" borderId="14" applyNumberFormat="0" applyFont="0" applyAlignment="0" applyProtection="0"/>
    <xf numFmtId="0" fontId="2" fillId="54" borderId="14" applyNumberFormat="0" applyFont="0" applyAlignment="0" applyProtection="0"/>
    <xf numFmtId="0" fontId="2" fillId="54" borderId="14" applyNumberFormat="0" applyFont="0" applyAlignment="0" applyProtection="0"/>
    <xf numFmtId="0" fontId="2" fillId="54" borderId="14" applyNumberFormat="0" applyFont="0" applyAlignment="0" applyProtection="0"/>
    <xf numFmtId="0" fontId="2" fillId="54" borderId="14" applyNumberFormat="0" applyFont="0" applyAlignment="0" applyProtection="0"/>
    <xf numFmtId="0" fontId="2" fillId="54" borderId="14" applyNumberFormat="0" applyFont="0" applyAlignment="0" applyProtection="0"/>
    <xf numFmtId="0" fontId="2" fillId="54" borderId="14" applyNumberFormat="0" applyFont="0" applyAlignment="0" applyProtection="0"/>
    <xf numFmtId="0" fontId="46" fillId="45" borderId="15" applyNumberFormat="0" applyAlignment="0" applyProtection="0"/>
    <xf numFmtId="0" fontId="18" fillId="46" borderId="16" applyNumberFormat="0" applyAlignment="0" applyProtection="0"/>
    <xf numFmtId="0" fontId="18" fillId="46" borderId="16" applyNumberFormat="0" applyAlignment="0" applyProtection="0"/>
    <xf numFmtId="0" fontId="18" fillId="46" borderId="16" applyNumberFormat="0" applyAlignment="0" applyProtection="0"/>
    <xf numFmtId="0" fontId="18" fillId="46" borderId="16" applyNumberFormat="0" applyAlignment="0" applyProtection="0"/>
    <xf numFmtId="0" fontId="18" fillId="46" borderId="16" applyNumberFormat="0" applyAlignment="0" applyProtection="0"/>
    <xf numFmtId="0" fontId="18" fillId="46" borderId="16" applyNumberFormat="0" applyAlignment="0" applyProtection="0"/>
    <xf numFmtId="0" fontId="18" fillId="46" borderId="16" applyNumberFormat="0" applyAlignment="0" applyProtection="0"/>
    <xf numFmtId="0" fontId="18" fillId="46" borderId="16" applyNumberFormat="0" applyAlignment="0" applyProtection="0"/>
    <xf numFmtId="0" fontId="18" fillId="46" borderId="16" applyNumberFormat="0" applyAlignment="0" applyProtection="0"/>
    <xf numFmtId="0" fontId="18" fillId="46" borderId="16" applyNumberFormat="0" applyAlignment="0" applyProtection="0"/>
    <xf numFmtId="0" fontId="18" fillId="46" borderId="16" applyNumberFormat="0" applyAlignment="0" applyProtection="0"/>
    <xf numFmtId="0" fontId="18" fillId="46" borderId="16" applyNumberFormat="0" applyAlignment="0" applyProtection="0"/>
    <xf numFmtId="0" fontId="18" fillId="46" borderId="16" applyNumberFormat="0" applyAlignment="0" applyProtection="0"/>
    <xf numFmtId="0" fontId="18" fillId="46" borderId="16" applyNumberFormat="0" applyAlignment="0" applyProtection="0"/>
    <xf numFmtId="0" fontId="18" fillId="46" borderId="16" applyNumberFormat="0" applyAlignment="0" applyProtection="0"/>
    <xf numFmtId="0" fontId="18" fillId="46" borderId="16" applyNumberFormat="0" applyAlignment="0" applyProtection="0"/>
    <xf numFmtId="0" fontId="18" fillId="46" borderId="16" applyNumberFormat="0" applyAlignment="0" applyProtection="0"/>
    <xf numFmtId="0" fontId="18" fillId="46" borderId="16" applyNumberFormat="0" applyAlignment="0" applyProtection="0"/>
    <xf numFmtId="0" fontId="18" fillId="46" borderId="16" applyNumberFormat="0" applyAlignment="0" applyProtection="0"/>
    <xf numFmtId="0" fontId="18" fillId="46" borderId="16" applyNumberFormat="0" applyAlignment="0" applyProtection="0"/>
    <xf numFmtId="0" fontId="18" fillId="46" borderId="16" applyNumberFormat="0" applyAlignment="0" applyProtection="0"/>
    <xf numFmtId="0" fontId="18" fillId="46" borderId="16" applyNumberFormat="0" applyAlignment="0" applyProtection="0"/>
    <xf numFmtId="0" fontId="18" fillId="46" borderId="16" applyNumberFormat="0" applyAlignment="0" applyProtection="0"/>
    <xf numFmtId="0" fontId="18" fillId="46" borderId="16" applyNumberFormat="0" applyAlignment="0" applyProtection="0"/>
    <xf numFmtId="0" fontId="18" fillId="46" borderId="16" applyNumberFormat="0" applyAlignment="0" applyProtection="0"/>
    <xf numFmtId="0" fontId="18" fillId="46" borderId="16" applyNumberFormat="0" applyAlignment="0" applyProtection="0"/>
    <xf numFmtId="0" fontId="18" fillId="46" borderId="16" applyNumberFormat="0" applyAlignment="0" applyProtection="0"/>
    <xf numFmtId="0" fontId="18" fillId="46" borderId="16" applyNumberFormat="0" applyAlignment="0" applyProtection="0"/>
    <xf numFmtId="0" fontId="18" fillId="46" borderId="16" applyNumberFormat="0" applyAlignment="0" applyProtection="0"/>
    <xf numFmtId="0" fontId="18" fillId="46" borderId="16" applyNumberFormat="0" applyAlignment="0" applyProtection="0"/>
    <xf numFmtId="0" fontId="18" fillId="46" borderId="16" applyNumberFormat="0" applyAlignment="0" applyProtection="0"/>
    <xf numFmtId="0" fontId="18" fillId="46" borderId="16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8" fillId="0" borderId="17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4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</cellStyleXfs>
  <cellXfs count="22">
    <xf numFmtId="0" fontId="0" fillId="0" borderId="0" xfId="0" applyFont="1" applyAlignment="1">
      <alignment/>
    </xf>
    <xf numFmtId="3" fontId="22" fillId="0" borderId="19" xfId="0" applyNumberFormat="1" applyFont="1" applyFill="1" applyBorder="1" applyAlignment="1">
      <alignment horizontal="center" vertical="center" wrapText="1"/>
    </xf>
    <xf numFmtId="0" fontId="22" fillId="0" borderId="19" xfId="0" applyFont="1" applyFill="1" applyBorder="1" applyAlignment="1">
      <alignment horizontal="center" vertical="center" wrapText="1"/>
    </xf>
    <xf numFmtId="4" fontId="22" fillId="0" borderId="19" xfId="0" applyNumberFormat="1" applyFont="1" applyFill="1" applyBorder="1" applyAlignment="1">
      <alignment horizontal="center" vertical="center" wrapText="1"/>
    </xf>
    <xf numFmtId="0" fontId="50" fillId="0" borderId="19" xfId="0" applyFont="1" applyFill="1" applyBorder="1" applyAlignment="1">
      <alignment horizontal="center" vertical="center" wrapText="1"/>
    </xf>
    <xf numFmtId="0" fontId="50" fillId="0" borderId="19" xfId="0" applyFont="1" applyBorder="1" applyAlignment="1">
      <alignment horizontal="center" vertical="center" wrapText="1"/>
    </xf>
    <xf numFmtId="0" fontId="51" fillId="0" borderId="19" xfId="0" applyFont="1" applyBorder="1" applyAlignment="1">
      <alignment horizontal="center" vertical="center" wrapText="1"/>
    </xf>
    <xf numFmtId="0" fontId="22" fillId="55" borderId="19" xfId="0" applyFont="1" applyFill="1" applyBorder="1" applyAlignment="1">
      <alignment horizontal="center" vertical="center" wrapText="1"/>
    </xf>
    <xf numFmtId="0" fontId="5" fillId="56" borderId="19" xfId="0" applyFont="1" applyFill="1" applyBorder="1" applyAlignment="1">
      <alignment horizontal="center" vertical="center" wrapText="1"/>
    </xf>
    <xf numFmtId="4" fontId="5" fillId="56" borderId="19" xfId="0" applyNumberFormat="1" applyFont="1" applyFill="1" applyBorder="1" applyAlignment="1">
      <alignment horizontal="center" vertical="center" wrapText="1"/>
    </xf>
    <xf numFmtId="0" fontId="22" fillId="12" borderId="19" xfId="0" applyFont="1" applyFill="1" applyBorder="1" applyAlignment="1">
      <alignment horizontal="center" vertical="center" wrapText="1"/>
    </xf>
    <xf numFmtId="0" fontId="52" fillId="0" borderId="19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wrapText="1"/>
    </xf>
    <xf numFmtId="0" fontId="53" fillId="0" borderId="0" xfId="0" applyFont="1" applyAlignment="1">
      <alignment horizontal="center" vertical="center" wrapText="1"/>
    </xf>
    <xf numFmtId="0" fontId="53" fillId="0" borderId="0" xfId="0" applyFont="1" applyAlignment="1">
      <alignment horizontal="center" vertical="center"/>
    </xf>
    <xf numFmtId="0" fontId="22" fillId="57" borderId="19" xfId="0" applyFont="1" applyFill="1" applyBorder="1" applyAlignment="1">
      <alignment horizontal="center" vertical="center" wrapText="1"/>
    </xf>
    <xf numFmtId="0" fontId="5" fillId="57" borderId="19" xfId="0" applyFont="1" applyFill="1" applyBorder="1" applyAlignment="1">
      <alignment horizontal="center" vertical="center" wrapText="1"/>
    </xf>
    <xf numFmtId="4" fontId="22" fillId="57" borderId="19" xfId="0" applyNumberFormat="1" applyFont="1" applyFill="1" applyBorder="1" applyAlignment="1">
      <alignment horizontal="center" vertical="center" wrapText="1"/>
    </xf>
    <xf numFmtId="0" fontId="22" fillId="57" borderId="20" xfId="0" applyFont="1" applyFill="1" applyBorder="1" applyAlignment="1">
      <alignment horizontal="center" vertical="center" wrapText="1"/>
    </xf>
  </cellXfs>
  <cellStyles count="1508">
    <cellStyle name="Normal" xfId="0"/>
    <cellStyle name="20% - Accent1" xfId="15"/>
    <cellStyle name="20% - Accent1 2 10" xfId="16"/>
    <cellStyle name="20% - Accent1 2 11" xfId="17"/>
    <cellStyle name="20% - Accent1 2 12" xfId="18"/>
    <cellStyle name="20% - Accent1 2 13" xfId="19"/>
    <cellStyle name="20% - Accent1 2 14" xfId="20"/>
    <cellStyle name="20% - Accent1 2 15" xfId="21"/>
    <cellStyle name="20% - Accent1 2 16" xfId="22"/>
    <cellStyle name="20% - Accent1 2 17" xfId="23"/>
    <cellStyle name="20% - Accent1 2 2" xfId="24"/>
    <cellStyle name="20% - Accent1 2 3" xfId="25"/>
    <cellStyle name="20% - Accent1 2 4" xfId="26"/>
    <cellStyle name="20% - Accent1 2 5" xfId="27"/>
    <cellStyle name="20% - Accent1 2 6" xfId="28"/>
    <cellStyle name="20% - Accent1 2 7" xfId="29"/>
    <cellStyle name="20% - Accent1 2 8" xfId="30"/>
    <cellStyle name="20% - Accent1 2 9" xfId="31"/>
    <cellStyle name="20% - Accent1 3 10" xfId="32"/>
    <cellStyle name="20% - Accent1 3 11" xfId="33"/>
    <cellStyle name="20% - Accent1 3 12" xfId="34"/>
    <cellStyle name="20% - Accent1 3 13" xfId="35"/>
    <cellStyle name="20% - Accent1 3 14" xfId="36"/>
    <cellStyle name="20% - Accent1 3 15" xfId="37"/>
    <cellStyle name="20% - Accent1 3 16" xfId="38"/>
    <cellStyle name="20% - Accent1 3 17" xfId="39"/>
    <cellStyle name="20% - Accent1 3 2" xfId="40"/>
    <cellStyle name="20% - Accent1 3 3" xfId="41"/>
    <cellStyle name="20% - Accent1 3 4" xfId="42"/>
    <cellStyle name="20% - Accent1 3 5" xfId="43"/>
    <cellStyle name="20% - Accent1 3 6" xfId="44"/>
    <cellStyle name="20% - Accent1 3 7" xfId="45"/>
    <cellStyle name="20% - Accent1 3 8" xfId="46"/>
    <cellStyle name="20% - Accent1 3 9" xfId="47"/>
    <cellStyle name="20% - Accent2" xfId="48"/>
    <cellStyle name="20% - Accent2 2 10" xfId="49"/>
    <cellStyle name="20% - Accent2 2 11" xfId="50"/>
    <cellStyle name="20% - Accent2 2 12" xfId="51"/>
    <cellStyle name="20% - Accent2 2 13" xfId="52"/>
    <cellStyle name="20% - Accent2 2 14" xfId="53"/>
    <cellStyle name="20% - Accent2 2 15" xfId="54"/>
    <cellStyle name="20% - Accent2 2 16" xfId="55"/>
    <cellStyle name="20% - Accent2 2 17" xfId="56"/>
    <cellStyle name="20% - Accent2 2 2" xfId="57"/>
    <cellStyle name="20% - Accent2 2 3" xfId="58"/>
    <cellStyle name="20% - Accent2 2 4" xfId="59"/>
    <cellStyle name="20% - Accent2 2 5" xfId="60"/>
    <cellStyle name="20% - Accent2 2 6" xfId="61"/>
    <cellStyle name="20% - Accent2 2 7" xfId="62"/>
    <cellStyle name="20% - Accent2 2 8" xfId="63"/>
    <cellStyle name="20% - Accent2 2 9" xfId="64"/>
    <cellStyle name="20% - Accent2 3 10" xfId="65"/>
    <cellStyle name="20% - Accent2 3 11" xfId="66"/>
    <cellStyle name="20% - Accent2 3 12" xfId="67"/>
    <cellStyle name="20% - Accent2 3 13" xfId="68"/>
    <cellStyle name="20% - Accent2 3 14" xfId="69"/>
    <cellStyle name="20% - Accent2 3 15" xfId="70"/>
    <cellStyle name="20% - Accent2 3 16" xfId="71"/>
    <cellStyle name="20% - Accent2 3 17" xfId="72"/>
    <cellStyle name="20% - Accent2 3 2" xfId="73"/>
    <cellStyle name="20% - Accent2 3 3" xfId="74"/>
    <cellStyle name="20% - Accent2 3 4" xfId="75"/>
    <cellStyle name="20% - Accent2 3 5" xfId="76"/>
    <cellStyle name="20% - Accent2 3 6" xfId="77"/>
    <cellStyle name="20% - Accent2 3 7" xfId="78"/>
    <cellStyle name="20% - Accent2 3 8" xfId="79"/>
    <cellStyle name="20% - Accent2 3 9" xfId="80"/>
    <cellStyle name="20% - Accent3" xfId="81"/>
    <cellStyle name="20% - Accent3 2 10" xfId="82"/>
    <cellStyle name="20% - Accent3 2 11" xfId="83"/>
    <cellStyle name="20% - Accent3 2 12" xfId="84"/>
    <cellStyle name="20% - Accent3 2 13" xfId="85"/>
    <cellStyle name="20% - Accent3 2 14" xfId="86"/>
    <cellStyle name="20% - Accent3 2 15" xfId="87"/>
    <cellStyle name="20% - Accent3 2 16" xfId="88"/>
    <cellStyle name="20% - Accent3 2 17" xfId="89"/>
    <cellStyle name="20% - Accent3 2 2" xfId="90"/>
    <cellStyle name="20% - Accent3 2 3" xfId="91"/>
    <cellStyle name="20% - Accent3 2 4" xfId="92"/>
    <cellStyle name="20% - Accent3 2 5" xfId="93"/>
    <cellStyle name="20% - Accent3 2 6" xfId="94"/>
    <cellStyle name="20% - Accent3 2 7" xfId="95"/>
    <cellStyle name="20% - Accent3 2 8" xfId="96"/>
    <cellStyle name="20% - Accent3 2 9" xfId="97"/>
    <cellStyle name="20% - Accent3 3 10" xfId="98"/>
    <cellStyle name="20% - Accent3 3 11" xfId="99"/>
    <cellStyle name="20% - Accent3 3 12" xfId="100"/>
    <cellStyle name="20% - Accent3 3 13" xfId="101"/>
    <cellStyle name="20% - Accent3 3 14" xfId="102"/>
    <cellStyle name="20% - Accent3 3 15" xfId="103"/>
    <cellStyle name="20% - Accent3 3 16" xfId="104"/>
    <cellStyle name="20% - Accent3 3 17" xfId="105"/>
    <cellStyle name="20% - Accent3 3 2" xfId="106"/>
    <cellStyle name="20% - Accent3 3 3" xfId="107"/>
    <cellStyle name="20% - Accent3 3 4" xfId="108"/>
    <cellStyle name="20% - Accent3 3 5" xfId="109"/>
    <cellStyle name="20% - Accent3 3 6" xfId="110"/>
    <cellStyle name="20% - Accent3 3 7" xfId="111"/>
    <cellStyle name="20% - Accent3 3 8" xfId="112"/>
    <cellStyle name="20% - Accent3 3 9" xfId="113"/>
    <cellStyle name="20% - Accent4" xfId="114"/>
    <cellStyle name="20% - Accent4 2 10" xfId="115"/>
    <cellStyle name="20% - Accent4 2 11" xfId="116"/>
    <cellStyle name="20% - Accent4 2 12" xfId="117"/>
    <cellStyle name="20% - Accent4 2 13" xfId="118"/>
    <cellStyle name="20% - Accent4 2 14" xfId="119"/>
    <cellStyle name="20% - Accent4 2 15" xfId="120"/>
    <cellStyle name="20% - Accent4 2 16" xfId="121"/>
    <cellStyle name="20% - Accent4 2 17" xfId="122"/>
    <cellStyle name="20% - Accent4 2 2" xfId="123"/>
    <cellStyle name="20% - Accent4 2 3" xfId="124"/>
    <cellStyle name="20% - Accent4 2 4" xfId="125"/>
    <cellStyle name="20% - Accent4 2 5" xfId="126"/>
    <cellStyle name="20% - Accent4 2 6" xfId="127"/>
    <cellStyle name="20% - Accent4 2 7" xfId="128"/>
    <cellStyle name="20% - Accent4 2 8" xfId="129"/>
    <cellStyle name="20% - Accent4 2 9" xfId="130"/>
    <cellStyle name="20% - Accent4 3 10" xfId="131"/>
    <cellStyle name="20% - Accent4 3 11" xfId="132"/>
    <cellStyle name="20% - Accent4 3 12" xfId="133"/>
    <cellStyle name="20% - Accent4 3 13" xfId="134"/>
    <cellStyle name="20% - Accent4 3 14" xfId="135"/>
    <cellStyle name="20% - Accent4 3 15" xfId="136"/>
    <cellStyle name="20% - Accent4 3 16" xfId="137"/>
    <cellStyle name="20% - Accent4 3 17" xfId="138"/>
    <cellStyle name="20% - Accent4 3 2" xfId="139"/>
    <cellStyle name="20% - Accent4 3 3" xfId="140"/>
    <cellStyle name="20% - Accent4 3 4" xfId="141"/>
    <cellStyle name="20% - Accent4 3 5" xfId="142"/>
    <cellStyle name="20% - Accent4 3 6" xfId="143"/>
    <cellStyle name="20% - Accent4 3 7" xfId="144"/>
    <cellStyle name="20% - Accent4 3 8" xfId="145"/>
    <cellStyle name="20% - Accent4 3 9" xfId="146"/>
    <cellStyle name="20% - Accent5" xfId="147"/>
    <cellStyle name="20% - Accent5 2 10" xfId="148"/>
    <cellStyle name="20% - Accent5 2 11" xfId="149"/>
    <cellStyle name="20% - Accent5 2 12" xfId="150"/>
    <cellStyle name="20% - Accent5 2 13" xfId="151"/>
    <cellStyle name="20% - Accent5 2 14" xfId="152"/>
    <cellStyle name="20% - Accent5 2 15" xfId="153"/>
    <cellStyle name="20% - Accent5 2 16" xfId="154"/>
    <cellStyle name="20% - Accent5 2 17" xfId="155"/>
    <cellStyle name="20% - Accent5 2 2" xfId="156"/>
    <cellStyle name="20% - Accent5 2 3" xfId="157"/>
    <cellStyle name="20% - Accent5 2 4" xfId="158"/>
    <cellStyle name="20% - Accent5 2 5" xfId="159"/>
    <cellStyle name="20% - Accent5 2 6" xfId="160"/>
    <cellStyle name="20% - Accent5 2 7" xfId="161"/>
    <cellStyle name="20% - Accent5 2 8" xfId="162"/>
    <cellStyle name="20% - Accent5 2 9" xfId="163"/>
    <cellStyle name="20% - Accent5 3 10" xfId="164"/>
    <cellStyle name="20% - Accent5 3 11" xfId="165"/>
    <cellStyle name="20% - Accent5 3 12" xfId="166"/>
    <cellStyle name="20% - Accent5 3 13" xfId="167"/>
    <cellStyle name="20% - Accent5 3 14" xfId="168"/>
    <cellStyle name="20% - Accent5 3 15" xfId="169"/>
    <cellStyle name="20% - Accent5 3 16" xfId="170"/>
    <cellStyle name="20% - Accent5 3 17" xfId="171"/>
    <cellStyle name="20% - Accent5 3 2" xfId="172"/>
    <cellStyle name="20% - Accent5 3 3" xfId="173"/>
    <cellStyle name="20% - Accent5 3 4" xfId="174"/>
    <cellStyle name="20% - Accent5 3 5" xfId="175"/>
    <cellStyle name="20% - Accent5 3 6" xfId="176"/>
    <cellStyle name="20% - Accent5 3 7" xfId="177"/>
    <cellStyle name="20% - Accent5 3 8" xfId="178"/>
    <cellStyle name="20% - Accent5 3 9" xfId="179"/>
    <cellStyle name="20% - Accent6" xfId="180"/>
    <cellStyle name="20% - Accent6 2 10" xfId="181"/>
    <cellStyle name="20% - Accent6 2 11" xfId="182"/>
    <cellStyle name="20% - Accent6 2 12" xfId="183"/>
    <cellStyle name="20% - Accent6 2 13" xfId="184"/>
    <cellStyle name="20% - Accent6 2 14" xfId="185"/>
    <cellStyle name="20% - Accent6 2 15" xfId="186"/>
    <cellStyle name="20% - Accent6 2 16" xfId="187"/>
    <cellStyle name="20% - Accent6 2 17" xfId="188"/>
    <cellStyle name="20% - Accent6 2 2" xfId="189"/>
    <cellStyle name="20% - Accent6 2 3" xfId="190"/>
    <cellStyle name="20% - Accent6 2 4" xfId="191"/>
    <cellStyle name="20% - Accent6 2 5" xfId="192"/>
    <cellStyle name="20% - Accent6 2 6" xfId="193"/>
    <cellStyle name="20% - Accent6 2 7" xfId="194"/>
    <cellStyle name="20% - Accent6 2 8" xfId="195"/>
    <cellStyle name="20% - Accent6 2 9" xfId="196"/>
    <cellStyle name="20% - Accent6 3 10" xfId="197"/>
    <cellStyle name="20% - Accent6 3 11" xfId="198"/>
    <cellStyle name="20% - Accent6 3 12" xfId="199"/>
    <cellStyle name="20% - Accent6 3 13" xfId="200"/>
    <cellStyle name="20% - Accent6 3 14" xfId="201"/>
    <cellStyle name="20% - Accent6 3 15" xfId="202"/>
    <cellStyle name="20% - Accent6 3 16" xfId="203"/>
    <cellStyle name="20% - Accent6 3 17" xfId="204"/>
    <cellStyle name="20% - Accent6 3 2" xfId="205"/>
    <cellStyle name="20% - Accent6 3 3" xfId="206"/>
    <cellStyle name="20% - Accent6 3 4" xfId="207"/>
    <cellStyle name="20% - Accent6 3 5" xfId="208"/>
    <cellStyle name="20% - Accent6 3 6" xfId="209"/>
    <cellStyle name="20% - Accent6 3 7" xfId="210"/>
    <cellStyle name="20% - Accent6 3 8" xfId="211"/>
    <cellStyle name="20% - Accent6 3 9" xfId="212"/>
    <cellStyle name="40% - Accent1" xfId="213"/>
    <cellStyle name="40% - Accent1 2 10" xfId="214"/>
    <cellStyle name="40% - Accent1 2 11" xfId="215"/>
    <cellStyle name="40% - Accent1 2 12" xfId="216"/>
    <cellStyle name="40% - Accent1 2 13" xfId="217"/>
    <cellStyle name="40% - Accent1 2 14" xfId="218"/>
    <cellStyle name="40% - Accent1 2 15" xfId="219"/>
    <cellStyle name="40% - Accent1 2 16" xfId="220"/>
    <cellStyle name="40% - Accent1 2 17" xfId="221"/>
    <cellStyle name="40% - Accent1 2 2" xfId="222"/>
    <cellStyle name="40% - Accent1 2 3" xfId="223"/>
    <cellStyle name="40% - Accent1 2 4" xfId="224"/>
    <cellStyle name="40% - Accent1 2 5" xfId="225"/>
    <cellStyle name="40% - Accent1 2 6" xfId="226"/>
    <cellStyle name="40% - Accent1 2 7" xfId="227"/>
    <cellStyle name="40% - Accent1 2 8" xfId="228"/>
    <cellStyle name="40% - Accent1 2 9" xfId="229"/>
    <cellStyle name="40% - Accent1 3 10" xfId="230"/>
    <cellStyle name="40% - Accent1 3 11" xfId="231"/>
    <cellStyle name="40% - Accent1 3 12" xfId="232"/>
    <cellStyle name="40% - Accent1 3 13" xfId="233"/>
    <cellStyle name="40% - Accent1 3 14" xfId="234"/>
    <cellStyle name="40% - Accent1 3 15" xfId="235"/>
    <cellStyle name="40% - Accent1 3 16" xfId="236"/>
    <cellStyle name="40% - Accent1 3 17" xfId="237"/>
    <cellStyle name="40% - Accent1 3 2" xfId="238"/>
    <cellStyle name="40% - Accent1 3 3" xfId="239"/>
    <cellStyle name="40% - Accent1 3 4" xfId="240"/>
    <cellStyle name="40% - Accent1 3 5" xfId="241"/>
    <cellStyle name="40% - Accent1 3 6" xfId="242"/>
    <cellStyle name="40% - Accent1 3 7" xfId="243"/>
    <cellStyle name="40% - Accent1 3 8" xfId="244"/>
    <cellStyle name="40% - Accent1 3 9" xfId="245"/>
    <cellStyle name="40% - Accent2" xfId="246"/>
    <cellStyle name="40% - Accent2 2 10" xfId="247"/>
    <cellStyle name="40% - Accent2 2 11" xfId="248"/>
    <cellStyle name="40% - Accent2 2 12" xfId="249"/>
    <cellStyle name="40% - Accent2 2 13" xfId="250"/>
    <cellStyle name="40% - Accent2 2 14" xfId="251"/>
    <cellStyle name="40% - Accent2 2 15" xfId="252"/>
    <cellStyle name="40% - Accent2 2 16" xfId="253"/>
    <cellStyle name="40% - Accent2 2 17" xfId="254"/>
    <cellStyle name="40% - Accent2 2 2" xfId="255"/>
    <cellStyle name="40% - Accent2 2 3" xfId="256"/>
    <cellStyle name="40% - Accent2 2 4" xfId="257"/>
    <cellStyle name="40% - Accent2 2 5" xfId="258"/>
    <cellStyle name="40% - Accent2 2 6" xfId="259"/>
    <cellStyle name="40% - Accent2 2 7" xfId="260"/>
    <cellStyle name="40% - Accent2 2 8" xfId="261"/>
    <cellStyle name="40% - Accent2 2 9" xfId="262"/>
    <cellStyle name="40% - Accent2 3 10" xfId="263"/>
    <cellStyle name="40% - Accent2 3 11" xfId="264"/>
    <cellStyle name="40% - Accent2 3 12" xfId="265"/>
    <cellStyle name="40% - Accent2 3 13" xfId="266"/>
    <cellStyle name="40% - Accent2 3 14" xfId="267"/>
    <cellStyle name="40% - Accent2 3 15" xfId="268"/>
    <cellStyle name="40% - Accent2 3 16" xfId="269"/>
    <cellStyle name="40% - Accent2 3 17" xfId="270"/>
    <cellStyle name="40% - Accent2 3 2" xfId="271"/>
    <cellStyle name="40% - Accent2 3 3" xfId="272"/>
    <cellStyle name="40% - Accent2 3 4" xfId="273"/>
    <cellStyle name="40% - Accent2 3 5" xfId="274"/>
    <cellStyle name="40% - Accent2 3 6" xfId="275"/>
    <cellStyle name="40% - Accent2 3 7" xfId="276"/>
    <cellStyle name="40% - Accent2 3 8" xfId="277"/>
    <cellStyle name="40% - Accent2 3 9" xfId="278"/>
    <cellStyle name="40% - Accent3" xfId="279"/>
    <cellStyle name="40% - Accent3 2 10" xfId="280"/>
    <cellStyle name="40% - Accent3 2 11" xfId="281"/>
    <cellStyle name="40% - Accent3 2 12" xfId="282"/>
    <cellStyle name="40% - Accent3 2 13" xfId="283"/>
    <cellStyle name="40% - Accent3 2 14" xfId="284"/>
    <cellStyle name="40% - Accent3 2 15" xfId="285"/>
    <cellStyle name="40% - Accent3 2 16" xfId="286"/>
    <cellStyle name="40% - Accent3 2 17" xfId="287"/>
    <cellStyle name="40% - Accent3 2 2" xfId="288"/>
    <cellStyle name="40% - Accent3 2 3" xfId="289"/>
    <cellStyle name="40% - Accent3 2 4" xfId="290"/>
    <cellStyle name="40% - Accent3 2 5" xfId="291"/>
    <cellStyle name="40% - Accent3 2 6" xfId="292"/>
    <cellStyle name="40% - Accent3 2 7" xfId="293"/>
    <cellStyle name="40% - Accent3 2 8" xfId="294"/>
    <cellStyle name="40% - Accent3 2 9" xfId="295"/>
    <cellStyle name="40% - Accent3 3 10" xfId="296"/>
    <cellStyle name="40% - Accent3 3 11" xfId="297"/>
    <cellStyle name="40% - Accent3 3 12" xfId="298"/>
    <cellStyle name="40% - Accent3 3 13" xfId="299"/>
    <cellStyle name="40% - Accent3 3 14" xfId="300"/>
    <cellStyle name="40% - Accent3 3 15" xfId="301"/>
    <cellStyle name="40% - Accent3 3 16" xfId="302"/>
    <cellStyle name="40% - Accent3 3 17" xfId="303"/>
    <cellStyle name="40% - Accent3 3 2" xfId="304"/>
    <cellStyle name="40% - Accent3 3 3" xfId="305"/>
    <cellStyle name="40% - Accent3 3 4" xfId="306"/>
    <cellStyle name="40% - Accent3 3 5" xfId="307"/>
    <cellStyle name="40% - Accent3 3 6" xfId="308"/>
    <cellStyle name="40% - Accent3 3 7" xfId="309"/>
    <cellStyle name="40% - Accent3 3 8" xfId="310"/>
    <cellStyle name="40% - Accent3 3 9" xfId="311"/>
    <cellStyle name="40% - Accent4" xfId="312"/>
    <cellStyle name="40% - Accent4 2 10" xfId="313"/>
    <cellStyle name="40% - Accent4 2 11" xfId="314"/>
    <cellStyle name="40% - Accent4 2 12" xfId="315"/>
    <cellStyle name="40% - Accent4 2 13" xfId="316"/>
    <cellStyle name="40% - Accent4 2 14" xfId="317"/>
    <cellStyle name="40% - Accent4 2 15" xfId="318"/>
    <cellStyle name="40% - Accent4 2 16" xfId="319"/>
    <cellStyle name="40% - Accent4 2 17" xfId="320"/>
    <cellStyle name="40% - Accent4 2 2" xfId="321"/>
    <cellStyle name="40% - Accent4 2 3" xfId="322"/>
    <cellStyle name="40% - Accent4 2 4" xfId="323"/>
    <cellStyle name="40% - Accent4 2 5" xfId="324"/>
    <cellStyle name="40% - Accent4 2 6" xfId="325"/>
    <cellStyle name="40% - Accent4 2 7" xfId="326"/>
    <cellStyle name="40% - Accent4 2 8" xfId="327"/>
    <cellStyle name="40% - Accent4 2 9" xfId="328"/>
    <cellStyle name="40% - Accent4 3 10" xfId="329"/>
    <cellStyle name="40% - Accent4 3 11" xfId="330"/>
    <cellStyle name="40% - Accent4 3 12" xfId="331"/>
    <cellStyle name="40% - Accent4 3 13" xfId="332"/>
    <cellStyle name="40% - Accent4 3 14" xfId="333"/>
    <cellStyle name="40% - Accent4 3 15" xfId="334"/>
    <cellStyle name="40% - Accent4 3 16" xfId="335"/>
    <cellStyle name="40% - Accent4 3 17" xfId="336"/>
    <cellStyle name="40% - Accent4 3 2" xfId="337"/>
    <cellStyle name="40% - Accent4 3 3" xfId="338"/>
    <cellStyle name="40% - Accent4 3 4" xfId="339"/>
    <cellStyle name="40% - Accent4 3 5" xfId="340"/>
    <cellStyle name="40% - Accent4 3 6" xfId="341"/>
    <cellStyle name="40% - Accent4 3 7" xfId="342"/>
    <cellStyle name="40% - Accent4 3 8" xfId="343"/>
    <cellStyle name="40% - Accent4 3 9" xfId="344"/>
    <cellStyle name="40% - Accent5" xfId="345"/>
    <cellStyle name="40% - Accent5 2 10" xfId="346"/>
    <cellStyle name="40% - Accent5 2 11" xfId="347"/>
    <cellStyle name="40% - Accent5 2 12" xfId="348"/>
    <cellStyle name="40% - Accent5 2 13" xfId="349"/>
    <cellStyle name="40% - Accent5 2 14" xfId="350"/>
    <cellStyle name="40% - Accent5 2 15" xfId="351"/>
    <cellStyle name="40% - Accent5 2 16" xfId="352"/>
    <cellStyle name="40% - Accent5 2 17" xfId="353"/>
    <cellStyle name="40% - Accent5 2 2" xfId="354"/>
    <cellStyle name="40% - Accent5 2 3" xfId="355"/>
    <cellStyle name="40% - Accent5 2 4" xfId="356"/>
    <cellStyle name="40% - Accent5 2 5" xfId="357"/>
    <cellStyle name="40% - Accent5 2 6" xfId="358"/>
    <cellStyle name="40% - Accent5 2 7" xfId="359"/>
    <cellStyle name="40% - Accent5 2 8" xfId="360"/>
    <cellStyle name="40% - Accent5 2 9" xfId="361"/>
    <cellStyle name="40% - Accent5 3 10" xfId="362"/>
    <cellStyle name="40% - Accent5 3 11" xfId="363"/>
    <cellStyle name="40% - Accent5 3 12" xfId="364"/>
    <cellStyle name="40% - Accent5 3 13" xfId="365"/>
    <cellStyle name="40% - Accent5 3 14" xfId="366"/>
    <cellStyle name="40% - Accent5 3 15" xfId="367"/>
    <cellStyle name="40% - Accent5 3 16" xfId="368"/>
    <cellStyle name="40% - Accent5 3 17" xfId="369"/>
    <cellStyle name="40% - Accent5 3 2" xfId="370"/>
    <cellStyle name="40% - Accent5 3 3" xfId="371"/>
    <cellStyle name="40% - Accent5 3 4" xfId="372"/>
    <cellStyle name="40% - Accent5 3 5" xfId="373"/>
    <cellStyle name="40% - Accent5 3 6" xfId="374"/>
    <cellStyle name="40% - Accent5 3 7" xfId="375"/>
    <cellStyle name="40% - Accent5 3 8" xfId="376"/>
    <cellStyle name="40% - Accent5 3 9" xfId="377"/>
    <cellStyle name="40% - Accent6" xfId="378"/>
    <cellStyle name="40% - Accent6 2 10" xfId="379"/>
    <cellStyle name="40% - Accent6 2 11" xfId="380"/>
    <cellStyle name="40% - Accent6 2 12" xfId="381"/>
    <cellStyle name="40% - Accent6 2 13" xfId="382"/>
    <cellStyle name="40% - Accent6 2 14" xfId="383"/>
    <cellStyle name="40% - Accent6 2 15" xfId="384"/>
    <cellStyle name="40% - Accent6 2 16" xfId="385"/>
    <cellStyle name="40% - Accent6 2 17" xfId="386"/>
    <cellStyle name="40% - Accent6 2 2" xfId="387"/>
    <cellStyle name="40% - Accent6 2 3" xfId="388"/>
    <cellStyle name="40% - Accent6 2 4" xfId="389"/>
    <cellStyle name="40% - Accent6 2 5" xfId="390"/>
    <cellStyle name="40% - Accent6 2 6" xfId="391"/>
    <cellStyle name="40% - Accent6 2 7" xfId="392"/>
    <cellStyle name="40% - Accent6 2 8" xfId="393"/>
    <cellStyle name="40% - Accent6 2 9" xfId="394"/>
    <cellStyle name="40% - Accent6 3 10" xfId="395"/>
    <cellStyle name="40% - Accent6 3 11" xfId="396"/>
    <cellStyle name="40% - Accent6 3 12" xfId="397"/>
    <cellStyle name="40% - Accent6 3 13" xfId="398"/>
    <cellStyle name="40% - Accent6 3 14" xfId="399"/>
    <cellStyle name="40% - Accent6 3 15" xfId="400"/>
    <cellStyle name="40% - Accent6 3 16" xfId="401"/>
    <cellStyle name="40% - Accent6 3 17" xfId="402"/>
    <cellStyle name="40% - Accent6 3 2" xfId="403"/>
    <cellStyle name="40% - Accent6 3 3" xfId="404"/>
    <cellStyle name="40% - Accent6 3 4" xfId="405"/>
    <cellStyle name="40% - Accent6 3 5" xfId="406"/>
    <cellStyle name="40% - Accent6 3 6" xfId="407"/>
    <cellStyle name="40% - Accent6 3 7" xfId="408"/>
    <cellStyle name="40% - Accent6 3 8" xfId="409"/>
    <cellStyle name="40% - Accent6 3 9" xfId="410"/>
    <cellStyle name="60% - Accent1" xfId="411"/>
    <cellStyle name="60% - Accent1 2 10" xfId="412"/>
    <cellStyle name="60% - Accent1 2 11" xfId="413"/>
    <cellStyle name="60% - Accent1 2 12" xfId="414"/>
    <cellStyle name="60% - Accent1 2 13" xfId="415"/>
    <cellStyle name="60% - Accent1 2 14" xfId="416"/>
    <cellStyle name="60% - Accent1 2 15" xfId="417"/>
    <cellStyle name="60% - Accent1 2 16" xfId="418"/>
    <cellStyle name="60% - Accent1 2 17" xfId="419"/>
    <cellStyle name="60% - Accent1 2 2" xfId="420"/>
    <cellStyle name="60% - Accent1 2 3" xfId="421"/>
    <cellStyle name="60% - Accent1 2 4" xfId="422"/>
    <cellStyle name="60% - Accent1 2 5" xfId="423"/>
    <cellStyle name="60% - Accent1 2 6" xfId="424"/>
    <cellStyle name="60% - Accent1 2 7" xfId="425"/>
    <cellStyle name="60% - Accent1 2 8" xfId="426"/>
    <cellStyle name="60% - Accent1 2 9" xfId="427"/>
    <cellStyle name="60% - Accent1 3 10" xfId="428"/>
    <cellStyle name="60% - Accent1 3 11" xfId="429"/>
    <cellStyle name="60% - Accent1 3 12" xfId="430"/>
    <cellStyle name="60% - Accent1 3 13" xfId="431"/>
    <cellStyle name="60% - Accent1 3 14" xfId="432"/>
    <cellStyle name="60% - Accent1 3 15" xfId="433"/>
    <cellStyle name="60% - Accent1 3 16" xfId="434"/>
    <cellStyle name="60% - Accent1 3 17" xfId="435"/>
    <cellStyle name="60% - Accent1 3 2" xfId="436"/>
    <cellStyle name="60% - Accent1 3 3" xfId="437"/>
    <cellStyle name="60% - Accent1 3 4" xfId="438"/>
    <cellStyle name="60% - Accent1 3 5" xfId="439"/>
    <cellStyle name="60% - Accent1 3 6" xfId="440"/>
    <cellStyle name="60% - Accent1 3 7" xfId="441"/>
    <cellStyle name="60% - Accent1 3 8" xfId="442"/>
    <cellStyle name="60% - Accent1 3 9" xfId="443"/>
    <cellStyle name="60% - Accent2" xfId="444"/>
    <cellStyle name="60% - Accent2 2 10" xfId="445"/>
    <cellStyle name="60% - Accent2 2 11" xfId="446"/>
    <cellStyle name="60% - Accent2 2 12" xfId="447"/>
    <cellStyle name="60% - Accent2 2 13" xfId="448"/>
    <cellStyle name="60% - Accent2 2 14" xfId="449"/>
    <cellStyle name="60% - Accent2 2 15" xfId="450"/>
    <cellStyle name="60% - Accent2 2 16" xfId="451"/>
    <cellStyle name="60% - Accent2 2 17" xfId="452"/>
    <cellStyle name="60% - Accent2 2 2" xfId="453"/>
    <cellStyle name="60% - Accent2 2 3" xfId="454"/>
    <cellStyle name="60% - Accent2 2 4" xfId="455"/>
    <cellStyle name="60% - Accent2 2 5" xfId="456"/>
    <cellStyle name="60% - Accent2 2 6" xfId="457"/>
    <cellStyle name="60% - Accent2 2 7" xfId="458"/>
    <cellStyle name="60% - Accent2 2 8" xfId="459"/>
    <cellStyle name="60% - Accent2 2 9" xfId="460"/>
    <cellStyle name="60% - Accent2 3 10" xfId="461"/>
    <cellStyle name="60% - Accent2 3 11" xfId="462"/>
    <cellStyle name="60% - Accent2 3 12" xfId="463"/>
    <cellStyle name="60% - Accent2 3 13" xfId="464"/>
    <cellStyle name="60% - Accent2 3 14" xfId="465"/>
    <cellStyle name="60% - Accent2 3 15" xfId="466"/>
    <cellStyle name="60% - Accent2 3 16" xfId="467"/>
    <cellStyle name="60% - Accent2 3 17" xfId="468"/>
    <cellStyle name="60% - Accent2 3 2" xfId="469"/>
    <cellStyle name="60% - Accent2 3 3" xfId="470"/>
    <cellStyle name="60% - Accent2 3 4" xfId="471"/>
    <cellStyle name="60% - Accent2 3 5" xfId="472"/>
    <cellStyle name="60% - Accent2 3 6" xfId="473"/>
    <cellStyle name="60% - Accent2 3 7" xfId="474"/>
    <cellStyle name="60% - Accent2 3 8" xfId="475"/>
    <cellStyle name="60% - Accent2 3 9" xfId="476"/>
    <cellStyle name="60% - Accent3" xfId="477"/>
    <cellStyle name="60% - Accent3 2 10" xfId="478"/>
    <cellStyle name="60% - Accent3 2 11" xfId="479"/>
    <cellStyle name="60% - Accent3 2 12" xfId="480"/>
    <cellStyle name="60% - Accent3 2 13" xfId="481"/>
    <cellStyle name="60% - Accent3 2 14" xfId="482"/>
    <cellStyle name="60% - Accent3 2 15" xfId="483"/>
    <cellStyle name="60% - Accent3 2 16" xfId="484"/>
    <cellStyle name="60% - Accent3 2 17" xfId="485"/>
    <cellStyle name="60% - Accent3 2 2" xfId="486"/>
    <cellStyle name="60% - Accent3 2 3" xfId="487"/>
    <cellStyle name="60% - Accent3 2 4" xfId="488"/>
    <cellStyle name="60% - Accent3 2 5" xfId="489"/>
    <cellStyle name="60% - Accent3 2 6" xfId="490"/>
    <cellStyle name="60% - Accent3 2 7" xfId="491"/>
    <cellStyle name="60% - Accent3 2 8" xfId="492"/>
    <cellStyle name="60% - Accent3 2 9" xfId="493"/>
    <cellStyle name="60% - Accent3 3 10" xfId="494"/>
    <cellStyle name="60% - Accent3 3 11" xfId="495"/>
    <cellStyle name="60% - Accent3 3 12" xfId="496"/>
    <cellStyle name="60% - Accent3 3 13" xfId="497"/>
    <cellStyle name="60% - Accent3 3 14" xfId="498"/>
    <cellStyle name="60% - Accent3 3 15" xfId="499"/>
    <cellStyle name="60% - Accent3 3 16" xfId="500"/>
    <cellStyle name="60% - Accent3 3 17" xfId="501"/>
    <cellStyle name="60% - Accent3 3 2" xfId="502"/>
    <cellStyle name="60% - Accent3 3 3" xfId="503"/>
    <cellStyle name="60% - Accent3 3 4" xfId="504"/>
    <cellStyle name="60% - Accent3 3 5" xfId="505"/>
    <cellStyle name="60% - Accent3 3 6" xfId="506"/>
    <cellStyle name="60% - Accent3 3 7" xfId="507"/>
    <cellStyle name="60% - Accent3 3 8" xfId="508"/>
    <cellStyle name="60% - Accent3 3 9" xfId="509"/>
    <cellStyle name="60% - Accent4" xfId="510"/>
    <cellStyle name="60% - Accent4 2 10" xfId="511"/>
    <cellStyle name="60% - Accent4 2 11" xfId="512"/>
    <cellStyle name="60% - Accent4 2 12" xfId="513"/>
    <cellStyle name="60% - Accent4 2 13" xfId="514"/>
    <cellStyle name="60% - Accent4 2 14" xfId="515"/>
    <cellStyle name="60% - Accent4 2 15" xfId="516"/>
    <cellStyle name="60% - Accent4 2 16" xfId="517"/>
    <cellStyle name="60% - Accent4 2 17" xfId="518"/>
    <cellStyle name="60% - Accent4 2 2" xfId="519"/>
    <cellStyle name="60% - Accent4 2 3" xfId="520"/>
    <cellStyle name="60% - Accent4 2 4" xfId="521"/>
    <cellStyle name="60% - Accent4 2 5" xfId="522"/>
    <cellStyle name="60% - Accent4 2 6" xfId="523"/>
    <cellStyle name="60% - Accent4 2 7" xfId="524"/>
    <cellStyle name="60% - Accent4 2 8" xfId="525"/>
    <cellStyle name="60% - Accent4 2 9" xfId="526"/>
    <cellStyle name="60% - Accent4 3 10" xfId="527"/>
    <cellStyle name="60% - Accent4 3 11" xfId="528"/>
    <cellStyle name="60% - Accent4 3 12" xfId="529"/>
    <cellStyle name="60% - Accent4 3 13" xfId="530"/>
    <cellStyle name="60% - Accent4 3 14" xfId="531"/>
    <cellStyle name="60% - Accent4 3 15" xfId="532"/>
    <cellStyle name="60% - Accent4 3 16" xfId="533"/>
    <cellStyle name="60% - Accent4 3 17" xfId="534"/>
    <cellStyle name="60% - Accent4 3 2" xfId="535"/>
    <cellStyle name="60% - Accent4 3 3" xfId="536"/>
    <cellStyle name="60% - Accent4 3 4" xfId="537"/>
    <cellStyle name="60% - Accent4 3 5" xfId="538"/>
    <cellStyle name="60% - Accent4 3 6" xfId="539"/>
    <cellStyle name="60% - Accent4 3 7" xfId="540"/>
    <cellStyle name="60% - Accent4 3 8" xfId="541"/>
    <cellStyle name="60% - Accent4 3 9" xfId="542"/>
    <cellStyle name="60% - Accent5" xfId="543"/>
    <cellStyle name="60% - Accent5 2 10" xfId="544"/>
    <cellStyle name="60% - Accent5 2 11" xfId="545"/>
    <cellStyle name="60% - Accent5 2 12" xfId="546"/>
    <cellStyle name="60% - Accent5 2 13" xfId="547"/>
    <cellStyle name="60% - Accent5 2 14" xfId="548"/>
    <cellStyle name="60% - Accent5 2 15" xfId="549"/>
    <cellStyle name="60% - Accent5 2 16" xfId="550"/>
    <cellStyle name="60% - Accent5 2 17" xfId="551"/>
    <cellStyle name="60% - Accent5 2 2" xfId="552"/>
    <cellStyle name="60% - Accent5 2 3" xfId="553"/>
    <cellStyle name="60% - Accent5 2 4" xfId="554"/>
    <cellStyle name="60% - Accent5 2 5" xfId="555"/>
    <cellStyle name="60% - Accent5 2 6" xfId="556"/>
    <cellStyle name="60% - Accent5 2 7" xfId="557"/>
    <cellStyle name="60% - Accent5 2 8" xfId="558"/>
    <cellStyle name="60% - Accent5 2 9" xfId="559"/>
    <cellStyle name="60% - Accent5 3 10" xfId="560"/>
    <cellStyle name="60% - Accent5 3 11" xfId="561"/>
    <cellStyle name="60% - Accent5 3 12" xfId="562"/>
    <cellStyle name="60% - Accent5 3 13" xfId="563"/>
    <cellStyle name="60% - Accent5 3 14" xfId="564"/>
    <cellStyle name="60% - Accent5 3 15" xfId="565"/>
    <cellStyle name="60% - Accent5 3 16" xfId="566"/>
    <cellStyle name="60% - Accent5 3 17" xfId="567"/>
    <cellStyle name="60% - Accent5 3 2" xfId="568"/>
    <cellStyle name="60% - Accent5 3 3" xfId="569"/>
    <cellStyle name="60% - Accent5 3 4" xfId="570"/>
    <cellStyle name="60% - Accent5 3 5" xfId="571"/>
    <cellStyle name="60% - Accent5 3 6" xfId="572"/>
    <cellStyle name="60% - Accent5 3 7" xfId="573"/>
    <cellStyle name="60% - Accent5 3 8" xfId="574"/>
    <cellStyle name="60% - Accent5 3 9" xfId="575"/>
    <cellStyle name="60% - Accent6" xfId="576"/>
    <cellStyle name="60% - Accent6 2 10" xfId="577"/>
    <cellStyle name="60% - Accent6 2 11" xfId="578"/>
    <cellStyle name="60% - Accent6 2 12" xfId="579"/>
    <cellStyle name="60% - Accent6 2 13" xfId="580"/>
    <cellStyle name="60% - Accent6 2 14" xfId="581"/>
    <cellStyle name="60% - Accent6 2 15" xfId="582"/>
    <cellStyle name="60% - Accent6 2 16" xfId="583"/>
    <cellStyle name="60% - Accent6 2 17" xfId="584"/>
    <cellStyle name="60% - Accent6 2 2" xfId="585"/>
    <cellStyle name="60% - Accent6 2 3" xfId="586"/>
    <cellStyle name="60% - Accent6 2 4" xfId="587"/>
    <cellStyle name="60% - Accent6 2 5" xfId="588"/>
    <cellStyle name="60% - Accent6 2 6" xfId="589"/>
    <cellStyle name="60% - Accent6 2 7" xfId="590"/>
    <cellStyle name="60% - Accent6 2 8" xfId="591"/>
    <cellStyle name="60% - Accent6 2 9" xfId="592"/>
    <cellStyle name="60% - Accent6 3 10" xfId="593"/>
    <cellStyle name="60% - Accent6 3 11" xfId="594"/>
    <cellStyle name="60% - Accent6 3 12" xfId="595"/>
    <cellStyle name="60% - Accent6 3 13" xfId="596"/>
    <cellStyle name="60% - Accent6 3 14" xfId="597"/>
    <cellStyle name="60% - Accent6 3 15" xfId="598"/>
    <cellStyle name="60% - Accent6 3 16" xfId="599"/>
    <cellStyle name="60% - Accent6 3 17" xfId="600"/>
    <cellStyle name="60% - Accent6 3 2" xfId="601"/>
    <cellStyle name="60% - Accent6 3 3" xfId="602"/>
    <cellStyle name="60% - Accent6 3 4" xfId="603"/>
    <cellStyle name="60% - Accent6 3 5" xfId="604"/>
    <cellStyle name="60% - Accent6 3 6" xfId="605"/>
    <cellStyle name="60% - Accent6 3 7" xfId="606"/>
    <cellStyle name="60% - Accent6 3 8" xfId="607"/>
    <cellStyle name="60% - Accent6 3 9" xfId="608"/>
    <cellStyle name="Accent1" xfId="609"/>
    <cellStyle name="Accent1 2 10" xfId="610"/>
    <cellStyle name="Accent1 2 11" xfId="611"/>
    <cellStyle name="Accent1 2 12" xfId="612"/>
    <cellStyle name="Accent1 2 13" xfId="613"/>
    <cellStyle name="Accent1 2 14" xfId="614"/>
    <cellStyle name="Accent1 2 15" xfId="615"/>
    <cellStyle name="Accent1 2 16" xfId="616"/>
    <cellStyle name="Accent1 2 17" xfId="617"/>
    <cellStyle name="Accent1 2 2" xfId="618"/>
    <cellStyle name="Accent1 2 3" xfId="619"/>
    <cellStyle name="Accent1 2 4" xfId="620"/>
    <cellStyle name="Accent1 2 5" xfId="621"/>
    <cellStyle name="Accent1 2 6" xfId="622"/>
    <cellStyle name="Accent1 2 7" xfId="623"/>
    <cellStyle name="Accent1 2 8" xfId="624"/>
    <cellStyle name="Accent1 2 9" xfId="625"/>
    <cellStyle name="Accent1 3 10" xfId="626"/>
    <cellStyle name="Accent1 3 11" xfId="627"/>
    <cellStyle name="Accent1 3 12" xfId="628"/>
    <cellStyle name="Accent1 3 13" xfId="629"/>
    <cellStyle name="Accent1 3 14" xfId="630"/>
    <cellStyle name="Accent1 3 15" xfId="631"/>
    <cellStyle name="Accent1 3 16" xfId="632"/>
    <cellStyle name="Accent1 3 17" xfId="633"/>
    <cellStyle name="Accent1 3 2" xfId="634"/>
    <cellStyle name="Accent1 3 3" xfId="635"/>
    <cellStyle name="Accent1 3 4" xfId="636"/>
    <cellStyle name="Accent1 3 5" xfId="637"/>
    <cellStyle name="Accent1 3 6" xfId="638"/>
    <cellStyle name="Accent1 3 7" xfId="639"/>
    <cellStyle name="Accent1 3 8" xfId="640"/>
    <cellStyle name="Accent1 3 9" xfId="641"/>
    <cellStyle name="Accent2" xfId="642"/>
    <cellStyle name="Accent2 2 10" xfId="643"/>
    <cellStyle name="Accent2 2 11" xfId="644"/>
    <cellStyle name="Accent2 2 12" xfId="645"/>
    <cellStyle name="Accent2 2 13" xfId="646"/>
    <cellStyle name="Accent2 2 14" xfId="647"/>
    <cellStyle name="Accent2 2 15" xfId="648"/>
    <cellStyle name="Accent2 2 16" xfId="649"/>
    <cellStyle name="Accent2 2 17" xfId="650"/>
    <cellStyle name="Accent2 2 2" xfId="651"/>
    <cellStyle name="Accent2 2 3" xfId="652"/>
    <cellStyle name="Accent2 2 4" xfId="653"/>
    <cellStyle name="Accent2 2 5" xfId="654"/>
    <cellStyle name="Accent2 2 6" xfId="655"/>
    <cellStyle name="Accent2 2 7" xfId="656"/>
    <cellStyle name="Accent2 2 8" xfId="657"/>
    <cellStyle name="Accent2 2 9" xfId="658"/>
    <cellStyle name="Accent2 3 10" xfId="659"/>
    <cellStyle name="Accent2 3 11" xfId="660"/>
    <cellStyle name="Accent2 3 12" xfId="661"/>
    <cellStyle name="Accent2 3 13" xfId="662"/>
    <cellStyle name="Accent2 3 14" xfId="663"/>
    <cellStyle name="Accent2 3 15" xfId="664"/>
    <cellStyle name="Accent2 3 16" xfId="665"/>
    <cellStyle name="Accent2 3 17" xfId="666"/>
    <cellStyle name="Accent2 3 2" xfId="667"/>
    <cellStyle name="Accent2 3 3" xfId="668"/>
    <cellStyle name="Accent2 3 4" xfId="669"/>
    <cellStyle name="Accent2 3 5" xfId="670"/>
    <cellStyle name="Accent2 3 6" xfId="671"/>
    <cellStyle name="Accent2 3 7" xfId="672"/>
    <cellStyle name="Accent2 3 8" xfId="673"/>
    <cellStyle name="Accent2 3 9" xfId="674"/>
    <cellStyle name="Accent3" xfId="675"/>
    <cellStyle name="Accent3 2 10" xfId="676"/>
    <cellStyle name="Accent3 2 11" xfId="677"/>
    <cellStyle name="Accent3 2 12" xfId="678"/>
    <cellStyle name="Accent3 2 13" xfId="679"/>
    <cellStyle name="Accent3 2 14" xfId="680"/>
    <cellStyle name="Accent3 2 15" xfId="681"/>
    <cellStyle name="Accent3 2 16" xfId="682"/>
    <cellStyle name="Accent3 2 17" xfId="683"/>
    <cellStyle name="Accent3 2 2" xfId="684"/>
    <cellStyle name="Accent3 2 3" xfId="685"/>
    <cellStyle name="Accent3 2 4" xfId="686"/>
    <cellStyle name="Accent3 2 5" xfId="687"/>
    <cellStyle name="Accent3 2 6" xfId="688"/>
    <cellStyle name="Accent3 2 7" xfId="689"/>
    <cellStyle name="Accent3 2 8" xfId="690"/>
    <cellStyle name="Accent3 2 9" xfId="691"/>
    <cellStyle name="Accent3 3 10" xfId="692"/>
    <cellStyle name="Accent3 3 11" xfId="693"/>
    <cellStyle name="Accent3 3 12" xfId="694"/>
    <cellStyle name="Accent3 3 13" xfId="695"/>
    <cellStyle name="Accent3 3 14" xfId="696"/>
    <cellStyle name="Accent3 3 15" xfId="697"/>
    <cellStyle name="Accent3 3 16" xfId="698"/>
    <cellStyle name="Accent3 3 17" xfId="699"/>
    <cellStyle name="Accent3 3 2" xfId="700"/>
    <cellStyle name="Accent3 3 3" xfId="701"/>
    <cellStyle name="Accent3 3 4" xfId="702"/>
    <cellStyle name="Accent3 3 5" xfId="703"/>
    <cellStyle name="Accent3 3 6" xfId="704"/>
    <cellStyle name="Accent3 3 7" xfId="705"/>
    <cellStyle name="Accent3 3 8" xfId="706"/>
    <cellStyle name="Accent3 3 9" xfId="707"/>
    <cellStyle name="Accent4" xfId="708"/>
    <cellStyle name="Accent4 2 10" xfId="709"/>
    <cellStyle name="Accent4 2 11" xfId="710"/>
    <cellStyle name="Accent4 2 12" xfId="711"/>
    <cellStyle name="Accent4 2 13" xfId="712"/>
    <cellStyle name="Accent4 2 14" xfId="713"/>
    <cellStyle name="Accent4 2 15" xfId="714"/>
    <cellStyle name="Accent4 2 16" xfId="715"/>
    <cellStyle name="Accent4 2 17" xfId="716"/>
    <cellStyle name="Accent4 2 2" xfId="717"/>
    <cellStyle name="Accent4 2 3" xfId="718"/>
    <cellStyle name="Accent4 2 4" xfId="719"/>
    <cellStyle name="Accent4 2 5" xfId="720"/>
    <cellStyle name="Accent4 2 6" xfId="721"/>
    <cellStyle name="Accent4 2 7" xfId="722"/>
    <cellStyle name="Accent4 2 8" xfId="723"/>
    <cellStyle name="Accent4 2 9" xfId="724"/>
    <cellStyle name="Accent4 3 10" xfId="725"/>
    <cellStyle name="Accent4 3 11" xfId="726"/>
    <cellStyle name="Accent4 3 12" xfId="727"/>
    <cellStyle name="Accent4 3 13" xfId="728"/>
    <cellStyle name="Accent4 3 14" xfId="729"/>
    <cellStyle name="Accent4 3 15" xfId="730"/>
    <cellStyle name="Accent4 3 16" xfId="731"/>
    <cellStyle name="Accent4 3 17" xfId="732"/>
    <cellStyle name="Accent4 3 2" xfId="733"/>
    <cellStyle name="Accent4 3 3" xfId="734"/>
    <cellStyle name="Accent4 3 4" xfId="735"/>
    <cellStyle name="Accent4 3 5" xfId="736"/>
    <cellStyle name="Accent4 3 6" xfId="737"/>
    <cellStyle name="Accent4 3 7" xfId="738"/>
    <cellStyle name="Accent4 3 8" xfId="739"/>
    <cellStyle name="Accent4 3 9" xfId="740"/>
    <cellStyle name="Accent5" xfId="741"/>
    <cellStyle name="Accent5 2 10" xfId="742"/>
    <cellStyle name="Accent5 2 11" xfId="743"/>
    <cellStyle name="Accent5 2 12" xfId="744"/>
    <cellStyle name="Accent5 2 13" xfId="745"/>
    <cellStyle name="Accent5 2 14" xfId="746"/>
    <cellStyle name="Accent5 2 15" xfId="747"/>
    <cellStyle name="Accent5 2 16" xfId="748"/>
    <cellStyle name="Accent5 2 17" xfId="749"/>
    <cellStyle name="Accent5 2 2" xfId="750"/>
    <cellStyle name="Accent5 2 3" xfId="751"/>
    <cellStyle name="Accent5 2 4" xfId="752"/>
    <cellStyle name="Accent5 2 5" xfId="753"/>
    <cellStyle name="Accent5 2 6" xfId="754"/>
    <cellStyle name="Accent5 2 7" xfId="755"/>
    <cellStyle name="Accent5 2 8" xfId="756"/>
    <cellStyle name="Accent5 2 9" xfId="757"/>
    <cellStyle name="Accent5 3 10" xfId="758"/>
    <cellStyle name="Accent5 3 11" xfId="759"/>
    <cellStyle name="Accent5 3 12" xfId="760"/>
    <cellStyle name="Accent5 3 13" xfId="761"/>
    <cellStyle name="Accent5 3 14" xfId="762"/>
    <cellStyle name="Accent5 3 15" xfId="763"/>
    <cellStyle name="Accent5 3 16" xfId="764"/>
    <cellStyle name="Accent5 3 17" xfId="765"/>
    <cellStyle name="Accent5 3 2" xfId="766"/>
    <cellStyle name="Accent5 3 3" xfId="767"/>
    <cellStyle name="Accent5 3 4" xfId="768"/>
    <cellStyle name="Accent5 3 5" xfId="769"/>
    <cellStyle name="Accent5 3 6" xfId="770"/>
    <cellStyle name="Accent5 3 7" xfId="771"/>
    <cellStyle name="Accent5 3 8" xfId="772"/>
    <cellStyle name="Accent5 3 9" xfId="773"/>
    <cellStyle name="Accent6" xfId="774"/>
    <cellStyle name="Accent6 2 10" xfId="775"/>
    <cellStyle name="Accent6 2 11" xfId="776"/>
    <cellStyle name="Accent6 2 12" xfId="777"/>
    <cellStyle name="Accent6 2 13" xfId="778"/>
    <cellStyle name="Accent6 2 14" xfId="779"/>
    <cellStyle name="Accent6 2 15" xfId="780"/>
    <cellStyle name="Accent6 2 16" xfId="781"/>
    <cellStyle name="Accent6 2 17" xfId="782"/>
    <cellStyle name="Accent6 2 2" xfId="783"/>
    <cellStyle name="Accent6 2 3" xfId="784"/>
    <cellStyle name="Accent6 2 4" xfId="785"/>
    <cellStyle name="Accent6 2 5" xfId="786"/>
    <cellStyle name="Accent6 2 6" xfId="787"/>
    <cellStyle name="Accent6 2 7" xfId="788"/>
    <cellStyle name="Accent6 2 8" xfId="789"/>
    <cellStyle name="Accent6 2 9" xfId="790"/>
    <cellStyle name="Accent6 3 10" xfId="791"/>
    <cellStyle name="Accent6 3 11" xfId="792"/>
    <cellStyle name="Accent6 3 12" xfId="793"/>
    <cellStyle name="Accent6 3 13" xfId="794"/>
    <cellStyle name="Accent6 3 14" xfId="795"/>
    <cellStyle name="Accent6 3 15" xfId="796"/>
    <cellStyle name="Accent6 3 16" xfId="797"/>
    <cellStyle name="Accent6 3 17" xfId="798"/>
    <cellStyle name="Accent6 3 2" xfId="799"/>
    <cellStyle name="Accent6 3 3" xfId="800"/>
    <cellStyle name="Accent6 3 4" xfId="801"/>
    <cellStyle name="Accent6 3 5" xfId="802"/>
    <cellStyle name="Accent6 3 6" xfId="803"/>
    <cellStyle name="Accent6 3 7" xfId="804"/>
    <cellStyle name="Accent6 3 8" xfId="805"/>
    <cellStyle name="Accent6 3 9" xfId="806"/>
    <cellStyle name="Bad" xfId="807"/>
    <cellStyle name="Bad 2 10" xfId="808"/>
    <cellStyle name="Bad 2 11" xfId="809"/>
    <cellStyle name="Bad 2 12" xfId="810"/>
    <cellStyle name="Bad 2 13" xfId="811"/>
    <cellStyle name="Bad 2 14" xfId="812"/>
    <cellStyle name="Bad 2 15" xfId="813"/>
    <cellStyle name="Bad 2 16" xfId="814"/>
    <cellStyle name="Bad 2 17" xfId="815"/>
    <cellStyle name="Bad 2 2" xfId="816"/>
    <cellStyle name="Bad 2 3" xfId="817"/>
    <cellStyle name="Bad 2 4" xfId="818"/>
    <cellStyle name="Bad 2 5" xfId="819"/>
    <cellStyle name="Bad 2 6" xfId="820"/>
    <cellStyle name="Bad 2 7" xfId="821"/>
    <cellStyle name="Bad 2 8" xfId="822"/>
    <cellStyle name="Bad 2 9" xfId="823"/>
    <cellStyle name="Bad 3 10" xfId="824"/>
    <cellStyle name="Bad 3 11" xfId="825"/>
    <cellStyle name="Bad 3 12" xfId="826"/>
    <cellStyle name="Bad 3 13" xfId="827"/>
    <cellStyle name="Bad 3 14" xfId="828"/>
    <cellStyle name="Bad 3 15" xfId="829"/>
    <cellStyle name="Bad 3 16" xfId="830"/>
    <cellStyle name="Bad 3 17" xfId="831"/>
    <cellStyle name="Bad 3 2" xfId="832"/>
    <cellStyle name="Bad 3 3" xfId="833"/>
    <cellStyle name="Bad 3 4" xfId="834"/>
    <cellStyle name="Bad 3 5" xfId="835"/>
    <cellStyle name="Bad 3 6" xfId="836"/>
    <cellStyle name="Bad 3 7" xfId="837"/>
    <cellStyle name="Bad 3 8" xfId="838"/>
    <cellStyle name="Bad 3 9" xfId="839"/>
    <cellStyle name="Calculation" xfId="840"/>
    <cellStyle name="Calculation 2 10" xfId="841"/>
    <cellStyle name="Calculation 2 11" xfId="842"/>
    <cellStyle name="Calculation 2 12" xfId="843"/>
    <cellStyle name="Calculation 2 13" xfId="844"/>
    <cellStyle name="Calculation 2 14" xfId="845"/>
    <cellStyle name="Calculation 2 15" xfId="846"/>
    <cellStyle name="Calculation 2 16" xfId="847"/>
    <cellStyle name="Calculation 2 17" xfId="848"/>
    <cellStyle name="Calculation 2 2" xfId="849"/>
    <cellStyle name="Calculation 2 3" xfId="850"/>
    <cellStyle name="Calculation 2 4" xfId="851"/>
    <cellStyle name="Calculation 2 5" xfId="852"/>
    <cellStyle name="Calculation 2 6" xfId="853"/>
    <cellStyle name="Calculation 2 7" xfId="854"/>
    <cellStyle name="Calculation 2 8" xfId="855"/>
    <cellStyle name="Calculation 2 9" xfId="856"/>
    <cellStyle name="Calculation 3 10" xfId="857"/>
    <cellStyle name="Calculation 3 11" xfId="858"/>
    <cellStyle name="Calculation 3 12" xfId="859"/>
    <cellStyle name="Calculation 3 13" xfId="860"/>
    <cellStyle name="Calculation 3 14" xfId="861"/>
    <cellStyle name="Calculation 3 15" xfId="862"/>
    <cellStyle name="Calculation 3 16" xfId="863"/>
    <cellStyle name="Calculation 3 17" xfId="864"/>
    <cellStyle name="Calculation 3 2" xfId="865"/>
    <cellStyle name="Calculation 3 3" xfId="866"/>
    <cellStyle name="Calculation 3 4" xfId="867"/>
    <cellStyle name="Calculation 3 5" xfId="868"/>
    <cellStyle name="Calculation 3 6" xfId="869"/>
    <cellStyle name="Calculation 3 7" xfId="870"/>
    <cellStyle name="Calculation 3 8" xfId="871"/>
    <cellStyle name="Calculation 3 9" xfId="872"/>
    <cellStyle name="Check Cell" xfId="873"/>
    <cellStyle name="Check Cell 2 10" xfId="874"/>
    <cellStyle name="Check Cell 2 11" xfId="875"/>
    <cellStyle name="Check Cell 2 12" xfId="876"/>
    <cellStyle name="Check Cell 2 13" xfId="877"/>
    <cellStyle name="Check Cell 2 14" xfId="878"/>
    <cellStyle name="Check Cell 2 15" xfId="879"/>
    <cellStyle name="Check Cell 2 16" xfId="880"/>
    <cellStyle name="Check Cell 2 17" xfId="881"/>
    <cellStyle name="Check Cell 2 2" xfId="882"/>
    <cellStyle name="Check Cell 2 3" xfId="883"/>
    <cellStyle name="Check Cell 2 4" xfId="884"/>
    <cellStyle name="Check Cell 2 5" xfId="885"/>
    <cellStyle name="Check Cell 2 6" xfId="886"/>
    <cellStyle name="Check Cell 2 7" xfId="887"/>
    <cellStyle name="Check Cell 2 8" xfId="888"/>
    <cellStyle name="Check Cell 2 9" xfId="889"/>
    <cellStyle name="Check Cell 3 10" xfId="890"/>
    <cellStyle name="Check Cell 3 11" xfId="891"/>
    <cellStyle name="Check Cell 3 12" xfId="892"/>
    <cellStyle name="Check Cell 3 13" xfId="893"/>
    <cellStyle name="Check Cell 3 14" xfId="894"/>
    <cellStyle name="Check Cell 3 15" xfId="895"/>
    <cellStyle name="Check Cell 3 16" xfId="896"/>
    <cellStyle name="Check Cell 3 17" xfId="897"/>
    <cellStyle name="Check Cell 3 2" xfId="898"/>
    <cellStyle name="Check Cell 3 3" xfId="899"/>
    <cellStyle name="Check Cell 3 4" xfId="900"/>
    <cellStyle name="Check Cell 3 5" xfId="901"/>
    <cellStyle name="Check Cell 3 6" xfId="902"/>
    <cellStyle name="Check Cell 3 7" xfId="903"/>
    <cellStyle name="Check Cell 3 8" xfId="904"/>
    <cellStyle name="Check Cell 3 9" xfId="905"/>
    <cellStyle name="Comma" xfId="906"/>
    <cellStyle name="Comma [0]" xfId="907"/>
    <cellStyle name="Comma 2" xfId="908"/>
    <cellStyle name="Comma 2 2" xfId="909"/>
    <cellStyle name="Comma 2 2 2" xfId="910"/>
    <cellStyle name="Comma 2 3" xfId="911"/>
    <cellStyle name="Comma 2 3 2" xfId="912"/>
    <cellStyle name="Comma 3" xfId="913"/>
    <cellStyle name="Comma 3 2" xfId="914"/>
    <cellStyle name="Comma 3 3" xfId="915"/>
    <cellStyle name="Comma 4" xfId="916"/>
    <cellStyle name="Currency" xfId="917"/>
    <cellStyle name="Currency [0]" xfId="918"/>
    <cellStyle name="Explanatory Text" xfId="919"/>
    <cellStyle name="Explanatory Text 2 10" xfId="920"/>
    <cellStyle name="Explanatory Text 2 11" xfId="921"/>
    <cellStyle name="Explanatory Text 2 12" xfId="922"/>
    <cellStyle name="Explanatory Text 2 13" xfId="923"/>
    <cellStyle name="Explanatory Text 2 14" xfId="924"/>
    <cellStyle name="Explanatory Text 2 15" xfId="925"/>
    <cellStyle name="Explanatory Text 2 16" xfId="926"/>
    <cellStyle name="Explanatory Text 2 17" xfId="927"/>
    <cellStyle name="Explanatory Text 2 2" xfId="928"/>
    <cellStyle name="Explanatory Text 2 3" xfId="929"/>
    <cellStyle name="Explanatory Text 2 4" xfId="930"/>
    <cellStyle name="Explanatory Text 2 5" xfId="931"/>
    <cellStyle name="Explanatory Text 2 6" xfId="932"/>
    <cellStyle name="Explanatory Text 2 7" xfId="933"/>
    <cellStyle name="Explanatory Text 2 8" xfId="934"/>
    <cellStyle name="Explanatory Text 2 9" xfId="935"/>
    <cellStyle name="Explanatory Text 3 10" xfId="936"/>
    <cellStyle name="Explanatory Text 3 11" xfId="937"/>
    <cellStyle name="Explanatory Text 3 12" xfId="938"/>
    <cellStyle name="Explanatory Text 3 13" xfId="939"/>
    <cellStyle name="Explanatory Text 3 14" xfId="940"/>
    <cellStyle name="Explanatory Text 3 15" xfId="941"/>
    <cellStyle name="Explanatory Text 3 16" xfId="942"/>
    <cellStyle name="Explanatory Text 3 17" xfId="943"/>
    <cellStyle name="Explanatory Text 3 2" xfId="944"/>
    <cellStyle name="Explanatory Text 3 3" xfId="945"/>
    <cellStyle name="Explanatory Text 3 4" xfId="946"/>
    <cellStyle name="Explanatory Text 3 5" xfId="947"/>
    <cellStyle name="Explanatory Text 3 6" xfId="948"/>
    <cellStyle name="Explanatory Text 3 7" xfId="949"/>
    <cellStyle name="Explanatory Text 3 8" xfId="950"/>
    <cellStyle name="Explanatory Text 3 9" xfId="951"/>
    <cellStyle name="Followed Hyperlink" xfId="952"/>
    <cellStyle name="Good" xfId="953"/>
    <cellStyle name="Good 2 10" xfId="954"/>
    <cellStyle name="Good 2 11" xfId="955"/>
    <cellStyle name="Good 2 12" xfId="956"/>
    <cellStyle name="Good 2 13" xfId="957"/>
    <cellStyle name="Good 2 14" xfId="958"/>
    <cellStyle name="Good 2 15" xfId="959"/>
    <cellStyle name="Good 2 16" xfId="960"/>
    <cellStyle name="Good 2 17" xfId="961"/>
    <cellStyle name="Good 2 2" xfId="962"/>
    <cellStyle name="Good 2 3" xfId="963"/>
    <cellStyle name="Good 2 4" xfId="964"/>
    <cellStyle name="Good 2 5" xfId="965"/>
    <cellStyle name="Good 2 6" xfId="966"/>
    <cellStyle name="Good 2 7" xfId="967"/>
    <cellStyle name="Good 2 8" xfId="968"/>
    <cellStyle name="Good 2 9" xfId="969"/>
    <cellStyle name="Good 3 10" xfId="970"/>
    <cellStyle name="Good 3 11" xfId="971"/>
    <cellStyle name="Good 3 12" xfId="972"/>
    <cellStyle name="Good 3 13" xfId="973"/>
    <cellStyle name="Good 3 14" xfId="974"/>
    <cellStyle name="Good 3 15" xfId="975"/>
    <cellStyle name="Good 3 16" xfId="976"/>
    <cellStyle name="Good 3 17" xfId="977"/>
    <cellStyle name="Good 3 2" xfId="978"/>
    <cellStyle name="Good 3 3" xfId="979"/>
    <cellStyle name="Good 3 4" xfId="980"/>
    <cellStyle name="Good 3 5" xfId="981"/>
    <cellStyle name="Good 3 6" xfId="982"/>
    <cellStyle name="Good 3 7" xfId="983"/>
    <cellStyle name="Good 3 8" xfId="984"/>
    <cellStyle name="Good 3 9" xfId="985"/>
    <cellStyle name="Heading 1" xfId="986"/>
    <cellStyle name="Heading 1 2 10" xfId="987"/>
    <cellStyle name="Heading 1 2 11" xfId="988"/>
    <cellStyle name="Heading 1 2 12" xfId="989"/>
    <cellStyle name="Heading 1 2 13" xfId="990"/>
    <cellStyle name="Heading 1 2 14" xfId="991"/>
    <cellStyle name="Heading 1 2 15" xfId="992"/>
    <cellStyle name="Heading 1 2 16" xfId="993"/>
    <cellStyle name="Heading 1 2 17" xfId="994"/>
    <cellStyle name="Heading 1 2 2" xfId="995"/>
    <cellStyle name="Heading 1 2 3" xfId="996"/>
    <cellStyle name="Heading 1 2 4" xfId="997"/>
    <cellStyle name="Heading 1 2 5" xfId="998"/>
    <cellStyle name="Heading 1 2 6" xfId="999"/>
    <cellStyle name="Heading 1 2 7" xfId="1000"/>
    <cellStyle name="Heading 1 2 8" xfId="1001"/>
    <cellStyle name="Heading 1 2 9" xfId="1002"/>
    <cellStyle name="Heading 1 3 10" xfId="1003"/>
    <cellStyle name="Heading 1 3 11" xfId="1004"/>
    <cellStyle name="Heading 1 3 12" xfId="1005"/>
    <cellStyle name="Heading 1 3 13" xfId="1006"/>
    <cellStyle name="Heading 1 3 14" xfId="1007"/>
    <cellStyle name="Heading 1 3 15" xfId="1008"/>
    <cellStyle name="Heading 1 3 16" xfId="1009"/>
    <cellStyle name="Heading 1 3 17" xfId="1010"/>
    <cellStyle name="Heading 1 3 2" xfId="1011"/>
    <cellStyle name="Heading 1 3 3" xfId="1012"/>
    <cellStyle name="Heading 1 3 4" xfId="1013"/>
    <cellStyle name="Heading 1 3 5" xfId="1014"/>
    <cellStyle name="Heading 1 3 6" xfId="1015"/>
    <cellStyle name="Heading 1 3 7" xfId="1016"/>
    <cellStyle name="Heading 1 3 8" xfId="1017"/>
    <cellStyle name="Heading 1 3 9" xfId="1018"/>
    <cellStyle name="Heading 2" xfId="1019"/>
    <cellStyle name="Heading 2 2 10" xfId="1020"/>
    <cellStyle name="Heading 2 2 11" xfId="1021"/>
    <cellStyle name="Heading 2 2 12" xfId="1022"/>
    <cellStyle name="Heading 2 2 13" xfId="1023"/>
    <cellStyle name="Heading 2 2 14" xfId="1024"/>
    <cellStyle name="Heading 2 2 15" xfId="1025"/>
    <cellStyle name="Heading 2 2 16" xfId="1026"/>
    <cellStyle name="Heading 2 2 17" xfId="1027"/>
    <cellStyle name="Heading 2 2 2" xfId="1028"/>
    <cellStyle name="Heading 2 2 3" xfId="1029"/>
    <cellStyle name="Heading 2 2 4" xfId="1030"/>
    <cellStyle name="Heading 2 2 5" xfId="1031"/>
    <cellStyle name="Heading 2 2 6" xfId="1032"/>
    <cellStyle name="Heading 2 2 7" xfId="1033"/>
    <cellStyle name="Heading 2 2 8" xfId="1034"/>
    <cellStyle name="Heading 2 2 9" xfId="1035"/>
    <cellStyle name="Heading 2 3 10" xfId="1036"/>
    <cellStyle name="Heading 2 3 11" xfId="1037"/>
    <cellStyle name="Heading 2 3 12" xfId="1038"/>
    <cellStyle name="Heading 2 3 13" xfId="1039"/>
    <cellStyle name="Heading 2 3 14" xfId="1040"/>
    <cellStyle name="Heading 2 3 15" xfId="1041"/>
    <cellStyle name="Heading 2 3 16" xfId="1042"/>
    <cellStyle name="Heading 2 3 17" xfId="1043"/>
    <cellStyle name="Heading 2 3 2" xfId="1044"/>
    <cellStyle name="Heading 2 3 3" xfId="1045"/>
    <cellStyle name="Heading 2 3 4" xfId="1046"/>
    <cellStyle name="Heading 2 3 5" xfId="1047"/>
    <cellStyle name="Heading 2 3 6" xfId="1048"/>
    <cellStyle name="Heading 2 3 7" xfId="1049"/>
    <cellStyle name="Heading 2 3 8" xfId="1050"/>
    <cellStyle name="Heading 2 3 9" xfId="1051"/>
    <cellStyle name="Heading 3" xfId="1052"/>
    <cellStyle name="Heading 3 2 10" xfId="1053"/>
    <cellStyle name="Heading 3 2 11" xfId="1054"/>
    <cellStyle name="Heading 3 2 12" xfId="1055"/>
    <cellStyle name="Heading 3 2 13" xfId="1056"/>
    <cellStyle name="Heading 3 2 14" xfId="1057"/>
    <cellStyle name="Heading 3 2 15" xfId="1058"/>
    <cellStyle name="Heading 3 2 16" xfId="1059"/>
    <cellStyle name="Heading 3 2 17" xfId="1060"/>
    <cellStyle name="Heading 3 2 2" xfId="1061"/>
    <cellStyle name="Heading 3 2 3" xfId="1062"/>
    <cellStyle name="Heading 3 2 4" xfId="1063"/>
    <cellStyle name="Heading 3 2 5" xfId="1064"/>
    <cellStyle name="Heading 3 2 6" xfId="1065"/>
    <cellStyle name="Heading 3 2 7" xfId="1066"/>
    <cellStyle name="Heading 3 2 8" xfId="1067"/>
    <cellStyle name="Heading 3 2 9" xfId="1068"/>
    <cellStyle name="Heading 3 3 10" xfId="1069"/>
    <cellStyle name="Heading 3 3 11" xfId="1070"/>
    <cellStyle name="Heading 3 3 12" xfId="1071"/>
    <cellStyle name="Heading 3 3 13" xfId="1072"/>
    <cellStyle name="Heading 3 3 14" xfId="1073"/>
    <cellStyle name="Heading 3 3 15" xfId="1074"/>
    <cellStyle name="Heading 3 3 16" xfId="1075"/>
    <cellStyle name="Heading 3 3 17" xfId="1076"/>
    <cellStyle name="Heading 3 3 2" xfId="1077"/>
    <cellStyle name="Heading 3 3 3" xfId="1078"/>
    <cellStyle name="Heading 3 3 4" xfId="1079"/>
    <cellStyle name="Heading 3 3 5" xfId="1080"/>
    <cellStyle name="Heading 3 3 6" xfId="1081"/>
    <cellStyle name="Heading 3 3 7" xfId="1082"/>
    <cellStyle name="Heading 3 3 8" xfId="1083"/>
    <cellStyle name="Heading 3 3 9" xfId="1084"/>
    <cellStyle name="Heading 4" xfId="1085"/>
    <cellStyle name="Heading 4 2 10" xfId="1086"/>
    <cellStyle name="Heading 4 2 11" xfId="1087"/>
    <cellStyle name="Heading 4 2 12" xfId="1088"/>
    <cellStyle name="Heading 4 2 13" xfId="1089"/>
    <cellStyle name="Heading 4 2 14" xfId="1090"/>
    <cellStyle name="Heading 4 2 15" xfId="1091"/>
    <cellStyle name="Heading 4 2 16" xfId="1092"/>
    <cellStyle name="Heading 4 2 17" xfId="1093"/>
    <cellStyle name="Heading 4 2 2" xfId="1094"/>
    <cellStyle name="Heading 4 2 3" xfId="1095"/>
    <cellStyle name="Heading 4 2 4" xfId="1096"/>
    <cellStyle name="Heading 4 2 5" xfId="1097"/>
    <cellStyle name="Heading 4 2 6" xfId="1098"/>
    <cellStyle name="Heading 4 2 7" xfId="1099"/>
    <cellStyle name="Heading 4 2 8" xfId="1100"/>
    <cellStyle name="Heading 4 2 9" xfId="1101"/>
    <cellStyle name="Heading 4 3 10" xfId="1102"/>
    <cellStyle name="Heading 4 3 11" xfId="1103"/>
    <cellStyle name="Heading 4 3 12" xfId="1104"/>
    <cellStyle name="Heading 4 3 13" xfId="1105"/>
    <cellStyle name="Heading 4 3 14" xfId="1106"/>
    <cellStyle name="Heading 4 3 15" xfId="1107"/>
    <cellStyle name="Heading 4 3 16" xfId="1108"/>
    <cellStyle name="Heading 4 3 17" xfId="1109"/>
    <cellStyle name="Heading 4 3 2" xfId="1110"/>
    <cellStyle name="Heading 4 3 3" xfId="1111"/>
    <cellStyle name="Heading 4 3 4" xfId="1112"/>
    <cellStyle name="Heading 4 3 5" xfId="1113"/>
    <cellStyle name="Heading 4 3 6" xfId="1114"/>
    <cellStyle name="Heading 4 3 7" xfId="1115"/>
    <cellStyle name="Heading 4 3 8" xfId="1116"/>
    <cellStyle name="Heading 4 3 9" xfId="1117"/>
    <cellStyle name="Hyperlink" xfId="1118"/>
    <cellStyle name="Hyperlink 2" xfId="1119"/>
    <cellStyle name="Hyperlink 2 2" xfId="1120"/>
    <cellStyle name="Input" xfId="1121"/>
    <cellStyle name="Input 2 10" xfId="1122"/>
    <cellStyle name="Input 2 11" xfId="1123"/>
    <cellStyle name="Input 2 12" xfId="1124"/>
    <cellStyle name="Input 2 13" xfId="1125"/>
    <cellStyle name="Input 2 14" xfId="1126"/>
    <cellStyle name="Input 2 15" xfId="1127"/>
    <cellStyle name="Input 2 16" xfId="1128"/>
    <cellStyle name="Input 2 17" xfId="1129"/>
    <cellStyle name="Input 2 2" xfId="1130"/>
    <cellStyle name="Input 2 3" xfId="1131"/>
    <cellStyle name="Input 2 4" xfId="1132"/>
    <cellStyle name="Input 2 5" xfId="1133"/>
    <cellStyle name="Input 2 6" xfId="1134"/>
    <cellStyle name="Input 2 7" xfId="1135"/>
    <cellStyle name="Input 2 8" xfId="1136"/>
    <cellStyle name="Input 2 9" xfId="1137"/>
    <cellStyle name="Input 3 10" xfId="1138"/>
    <cellStyle name="Input 3 11" xfId="1139"/>
    <cellStyle name="Input 3 12" xfId="1140"/>
    <cellStyle name="Input 3 13" xfId="1141"/>
    <cellStyle name="Input 3 14" xfId="1142"/>
    <cellStyle name="Input 3 15" xfId="1143"/>
    <cellStyle name="Input 3 16" xfId="1144"/>
    <cellStyle name="Input 3 17" xfId="1145"/>
    <cellStyle name="Input 3 2" xfId="1146"/>
    <cellStyle name="Input 3 3" xfId="1147"/>
    <cellStyle name="Input 3 4" xfId="1148"/>
    <cellStyle name="Input 3 5" xfId="1149"/>
    <cellStyle name="Input 3 6" xfId="1150"/>
    <cellStyle name="Input 3 7" xfId="1151"/>
    <cellStyle name="Input 3 8" xfId="1152"/>
    <cellStyle name="Input 3 9" xfId="1153"/>
    <cellStyle name="Linked Cell" xfId="1154"/>
    <cellStyle name="Linked Cell 2 10" xfId="1155"/>
    <cellStyle name="Linked Cell 2 11" xfId="1156"/>
    <cellStyle name="Linked Cell 2 12" xfId="1157"/>
    <cellStyle name="Linked Cell 2 13" xfId="1158"/>
    <cellStyle name="Linked Cell 2 14" xfId="1159"/>
    <cellStyle name="Linked Cell 2 15" xfId="1160"/>
    <cellStyle name="Linked Cell 2 16" xfId="1161"/>
    <cellStyle name="Linked Cell 2 17" xfId="1162"/>
    <cellStyle name="Linked Cell 2 2" xfId="1163"/>
    <cellStyle name="Linked Cell 2 3" xfId="1164"/>
    <cellStyle name="Linked Cell 2 4" xfId="1165"/>
    <cellStyle name="Linked Cell 2 5" xfId="1166"/>
    <cellStyle name="Linked Cell 2 6" xfId="1167"/>
    <cellStyle name="Linked Cell 2 7" xfId="1168"/>
    <cellStyle name="Linked Cell 2 8" xfId="1169"/>
    <cellStyle name="Linked Cell 2 9" xfId="1170"/>
    <cellStyle name="Linked Cell 3 10" xfId="1171"/>
    <cellStyle name="Linked Cell 3 11" xfId="1172"/>
    <cellStyle name="Linked Cell 3 12" xfId="1173"/>
    <cellStyle name="Linked Cell 3 13" xfId="1174"/>
    <cellStyle name="Linked Cell 3 14" xfId="1175"/>
    <cellStyle name="Linked Cell 3 15" xfId="1176"/>
    <cellStyle name="Linked Cell 3 16" xfId="1177"/>
    <cellStyle name="Linked Cell 3 17" xfId="1178"/>
    <cellStyle name="Linked Cell 3 2" xfId="1179"/>
    <cellStyle name="Linked Cell 3 3" xfId="1180"/>
    <cellStyle name="Linked Cell 3 4" xfId="1181"/>
    <cellStyle name="Linked Cell 3 5" xfId="1182"/>
    <cellStyle name="Linked Cell 3 6" xfId="1183"/>
    <cellStyle name="Linked Cell 3 7" xfId="1184"/>
    <cellStyle name="Linked Cell 3 8" xfId="1185"/>
    <cellStyle name="Linked Cell 3 9" xfId="1186"/>
    <cellStyle name="Neutral" xfId="1187"/>
    <cellStyle name="Neutral 2 10" xfId="1188"/>
    <cellStyle name="Neutral 2 11" xfId="1189"/>
    <cellStyle name="Neutral 2 12" xfId="1190"/>
    <cellStyle name="Neutral 2 13" xfId="1191"/>
    <cellStyle name="Neutral 2 14" xfId="1192"/>
    <cellStyle name="Neutral 2 15" xfId="1193"/>
    <cellStyle name="Neutral 2 16" xfId="1194"/>
    <cellStyle name="Neutral 2 17" xfId="1195"/>
    <cellStyle name="Neutral 2 2" xfId="1196"/>
    <cellStyle name="Neutral 2 3" xfId="1197"/>
    <cellStyle name="Neutral 2 4" xfId="1198"/>
    <cellStyle name="Neutral 2 5" xfId="1199"/>
    <cellStyle name="Neutral 2 6" xfId="1200"/>
    <cellStyle name="Neutral 2 7" xfId="1201"/>
    <cellStyle name="Neutral 2 8" xfId="1202"/>
    <cellStyle name="Neutral 2 9" xfId="1203"/>
    <cellStyle name="Neutral 3 10" xfId="1204"/>
    <cellStyle name="Neutral 3 11" xfId="1205"/>
    <cellStyle name="Neutral 3 12" xfId="1206"/>
    <cellStyle name="Neutral 3 13" xfId="1207"/>
    <cellStyle name="Neutral 3 14" xfId="1208"/>
    <cellStyle name="Neutral 3 15" xfId="1209"/>
    <cellStyle name="Neutral 3 16" xfId="1210"/>
    <cellStyle name="Neutral 3 17" xfId="1211"/>
    <cellStyle name="Neutral 3 2" xfId="1212"/>
    <cellStyle name="Neutral 3 3" xfId="1213"/>
    <cellStyle name="Neutral 3 4" xfId="1214"/>
    <cellStyle name="Neutral 3 5" xfId="1215"/>
    <cellStyle name="Neutral 3 6" xfId="1216"/>
    <cellStyle name="Neutral 3 7" xfId="1217"/>
    <cellStyle name="Neutral 3 8" xfId="1218"/>
    <cellStyle name="Neutral 3 9" xfId="1219"/>
    <cellStyle name="Normal 10" xfId="1220"/>
    <cellStyle name="Normal 10 2" xfId="1221"/>
    <cellStyle name="Normal 10 3" xfId="1222"/>
    <cellStyle name="Normal 11" xfId="1223"/>
    <cellStyle name="Normal 11 2" xfId="1224"/>
    <cellStyle name="Normal 12" xfId="1225"/>
    <cellStyle name="Normal 13" xfId="1226"/>
    <cellStyle name="Normal 14" xfId="1227"/>
    <cellStyle name="Normal 14 2" xfId="1228"/>
    <cellStyle name="Normal 15" xfId="1229"/>
    <cellStyle name="Normal 15 2" xfId="1230"/>
    <cellStyle name="Normal 15 3" xfId="1231"/>
    <cellStyle name="Normal 16" xfId="1232"/>
    <cellStyle name="Normal 16 2" xfId="1233"/>
    <cellStyle name="Normal 18" xfId="1234"/>
    <cellStyle name="Normal 2" xfId="1235"/>
    <cellStyle name="Normal 2 10" xfId="1236"/>
    <cellStyle name="Normal 2 10 2" xfId="1237"/>
    <cellStyle name="Normal 2 11" xfId="1238"/>
    <cellStyle name="Normal 2 11 2" xfId="1239"/>
    <cellStyle name="Normal 2 12" xfId="1240"/>
    <cellStyle name="Normal 2 13" xfId="1241"/>
    <cellStyle name="Normal 2 13 2" xfId="1242"/>
    <cellStyle name="Normal 2 14" xfId="1243"/>
    <cellStyle name="Normal 2 15" xfId="1244"/>
    <cellStyle name="Normal 2 18" xfId="1245"/>
    <cellStyle name="Normal 2 2" xfId="1246"/>
    <cellStyle name="Normal 2 2 10" xfId="1247"/>
    <cellStyle name="Normal 2 2 11" xfId="1248"/>
    <cellStyle name="Normal 2 2 12" xfId="1249"/>
    <cellStyle name="Normal 2 2 12 2" xfId="1250"/>
    <cellStyle name="Normal 2 2 13" xfId="1251"/>
    <cellStyle name="Normal 2 2 14" xfId="1252"/>
    <cellStyle name="Normal 2 2 2" xfId="1253"/>
    <cellStyle name="Normal 2 2 2 2" xfId="1254"/>
    <cellStyle name="Normal 2 2 2 2 2" xfId="1255"/>
    <cellStyle name="Normal 2 2 2 3" xfId="1256"/>
    <cellStyle name="Normal 2 2 2 3 2" xfId="1257"/>
    <cellStyle name="Normal 2 2 2 3 3" xfId="1258"/>
    <cellStyle name="Normal 2 2 2 4" xfId="1259"/>
    <cellStyle name="Normal 2 2 3" xfId="1260"/>
    <cellStyle name="Normal 2 2 4" xfId="1261"/>
    <cellStyle name="Normal 2 2 5" xfId="1262"/>
    <cellStyle name="Normal 2 2 5 2" xfId="1263"/>
    <cellStyle name="Normal 2 2 6" xfId="1264"/>
    <cellStyle name="Normal 2 2 7" xfId="1265"/>
    <cellStyle name="Normal 2 2 8" xfId="1266"/>
    <cellStyle name="Normal 2 2 8 2" xfId="1267"/>
    <cellStyle name="Normal 2 2 9" xfId="1268"/>
    <cellStyle name="Normal 2 3" xfId="1269"/>
    <cellStyle name="Normal 2 3 2" xfId="1270"/>
    <cellStyle name="Normal 2 3 2 2" xfId="1271"/>
    <cellStyle name="Normal 2 3 2 2 2" xfId="1272"/>
    <cellStyle name="Normal 2 3 3" xfId="1273"/>
    <cellStyle name="Normal 2 3 3 2" xfId="1274"/>
    <cellStyle name="Normal 2 3 4" xfId="1275"/>
    <cellStyle name="Normal 2 3 4 2" xfId="1276"/>
    <cellStyle name="Normal 2 3 5" xfId="1277"/>
    <cellStyle name="Normal 2 3 5 2" xfId="1278"/>
    <cellStyle name="Normal 2 3 6" xfId="1279"/>
    <cellStyle name="Normal 2 3 6 2" xfId="1280"/>
    <cellStyle name="Normal 2 3 7" xfId="1281"/>
    <cellStyle name="Normal 2 3 8" xfId="1282"/>
    <cellStyle name="Normal 2 3 8 2" xfId="1283"/>
    <cellStyle name="Normal 2 3 9" xfId="1284"/>
    <cellStyle name="Normal 2 4" xfId="1285"/>
    <cellStyle name="Normal 2 4 2" xfId="1286"/>
    <cellStyle name="Normal 2 4 2 2" xfId="1287"/>
    <cellStyle name="Normal 2 4 3" xfId="1288"/>
    <cellStyle name="Normal 2 5" xfId="1289"/>
    <cellStyle name="Normal 2 5 2" xfId="1290"/>
    <cellStyle name="Normal 2 6" xfId="1291"/>
    <cellStyle name="Normal 2 6 2" xfId="1292"/>
    <cellStyle name="Normal 2 7" xfId="1293"/>
    <cellStyle name="Normal 2 8" xfId="1294"/>
    <cellStyle name="Normal 2 8 2" xfId="1295"/>
    <cellStyle name="Normal 2 9" xfId="1296"/>
    <cellStyle name="Normal 3" xfId="1297"/>
    <cellStyle name="Normal 3 2" xfId="1298"/>
    <cellStyle name="Normal 3 2 2" xfId="1299"/>
    <cellStyle name="Normal 3 2 2 2" xfId="1300"/>
    <cellStyle name="Normal 3 2 3" xfId="1301"/>
    <cellStyle name="Normal 3 2 4" xfId="1302"/>
    <cellStyle name="Normal 3 3" xfId="1303"/>
    <cellStyle name="Normal 3 4" xfId="1304"/>
    <cellStyle name="Normal 3 5" xfId="1305"/>
    <cellStyle name="Normal 3 6" xfId="1306"/>
    <cellStyle name="Normal 4" xfId="1307"/>
    <cellStyle name="Normal 4 2" xfId="1308"/>
    <cellStyle name="Normal 4 2 2" xfId="1309"/>
    <cellStyle name="Normal 4 2 2 2" xfId="1310"/>
    <cellStyle name="Normal 4 3" xfId="1311"/>
    <cellStyle name="Normal 4 4" xfId="1312"/>
    <cellStyle name="Normal 4 5" xfId="1313"/>
    <cellStyle name="Normal 5" xfId="1314"/>
    <cellStyle name="Normal 5 2" xfId="1315"/>
    <cellStyle name="Normal 5 2 2" xfId="1316"/>
    <cellStyle name="Normal 5 2 2 2" xfId="1317"/>
    <cellStyle name="Normal 5 3" xfId="1318"/>
    <cellStyle name="Normal 5 4" xfId="1319"/>
    <cellStyle name="Normal 6" xfId="1320"/>
    <cellStyle name="Normal 6 2" xfId="1321"/>
    <cellStyle name="Normal 6 3" xfId="1322"/>
    <cellStyle name="Normal 6 4" xfId="1323"/>
    <cellStyle name="Normal 7" xfId="1324"/>
    <cellStyle name="Normal 7 2" xfId="1325"/>
    <cellStyle name="Normal 7 2 2" xfId="1326"/>
    <cellStyle name="Normal 7 2 3" xfId="1327"/>
    <cellStyle name="Normal 7 3" xfId="1328"/>
    <cellStyle name="Normal 7 4" xfId="1329"/>
    <cellStyle name="Normal 8" xfId="1330"/>
    <cellStyle name="Normal 8 2" xfId="1331"/>
    <cellStyle name="Normal 9" xfId="1332"/>
    <cellStyle name="Normal 9 2" xfId="1333"/>
    <cellStyle name="Note" xfId="1334"/>
    <cellStyle name="Note 2 10" xfId="1335"/>
    <cellStyle name="Note 2 11" xfId="1336"/>
    <cellStyle name="Note 2 12" xfId="1337"/>
    <cellStyle name="Note 2 13" xfId="1338"/>
    <cellStyle name="Note 2 14" xfId="1339"/>
    <cellStyle name="Note 2 15" xfId="1340"/>
    <cellStyle name="Note 2 16" xfId="1341"/>
    <cellStyle name="Note 2 17" xfId="1342"/>
    <cellStyle name="Note 2 2" xfId="1343"/>
    <cellStyle name="Note 2 3" xfId="1344"/>
    <cellStyle name="Note 2 4" xfId="1345"/>
    <cellStyle name="Note 2 5" xfId="1346"/>
    <cellStyle name="Note 2 6" xfId="1347"/>
    <cellStyle name="Note 2 7" xfId="1348"/>
    <cellStyle name="Note 2 8" xfId="1349"/>
    <cellStyle name="Note 2 9" xfId="1350"/>
    <cellStyle name="Note 3 10" xfId="1351"/>
    <cellStyle name="Note 3 11" xfId="1352"/>
    <cellStyle name="Note 3 12" xfId="1353"/>
    <cellStyle name="Note 3 13" xfId="1354"/>
    <cellStyle name="Note 3 14" xfId="1355"/>
    <cellStyle name="Note 3 15" xfId="1356"/>
    <cellStyle name="Note 3 16" xfId="1357"/>
    <cellStyle name="Note 3 17" xfId="1358"/>
    <cellStyle name="Note 3 2" xfId="1359"/>
    <cellStyle name="Note 3 3" xfId="1360"/>
    <cellStyle name="Note 3 4" xfId="1361"/>
    <cellStyle name="Note 3 5" xfId="1362"/>
    <cellStyle name="Note 3 6" xfId="1363"/>
    <cellStyle name="Note 3 7" xfId="1364"/>
    <cellStyle name="Note 3 8" xfId="1365"/>
    <cellStyle name="Note 3 9" xfId="1366"/>
    <cellStyle name="Output" xfId="1367"/>
    <cellStyle name="Output 2 10" xfId="1368"/>
    <cellStyle name="Output 2 11" xfId="1369"/>
    <cellStyle name="Output 2 12" xfId="1370"/>
    <cellStyle name="Output 2 13" xfId="1371"/>
    <cellStyle name="Output 2 14" xfId="1372"/>
    <cellStyle name="Output 2 15" xfId="1373"/>
    <cellStyle name="Output 2 16" xfId="1374"/>
    <cellStyle name="Output 2 17" xfId="1375"/>
    <cellStyle name="Output 2 2" xfId="1376"/>
    <cellStyle name="Output 2 3" xfId="1377"/>
    <cellStyle name="Output 2 4" xfId="1378"/>
    <cellStyle name="Output 2 5" xfId="1379"/>
    <cellStyle name="Output 2 6" xfId="1380"/>
    <cellStyle name="Output 2 7" xfId="1381"/>
    <cellStyle name="Output 2 8" xfId="1382"/>
    <cellStyle name="Output 2 9" xfId="1383"/>
    <cellStyle name="Output 3 10" xfId="1384"/>
    <cellStyle name="Output 3 11" xfId="1385"/>
    <cellStyle name="Output 3 12" xfId="1386"/>
    <cellStyle name="Output 3 13" xfId="1387"/>
    <cellStyle name="Output 3 14" xfId="1388"/>
    <cellStyle name="Output 3 15" xfId="1389"/>
    <cellStyle name="Output 3 16" xfId="1390"/>
    <cellStyle name="Output 3 17" xfId="1391"/>
    <cellStyle name="Output 3 2" xfId="1392"/>
    <cellStyle name="Output 3 3" xfId="1393"/>
    <cellStyle name="Output 3 4" xfId="1394"/>
    <cellStyle name="Output 3 5" xfId="1395"/>
    <cellStyle name="Output 3 6" xfId="1396"/>
    <cellStyle name="Output 3 7" xfId="1397"/>
    <cellStyle name="Output 3 8" xfId="1398"/>
    <cellStyle name="Output 3 9" xfId="1399"/>
    <cellStyle name="Percent" xfId="1400"/>
    <cellStyle name="Percent 2" xfId="1401"/>
    <cellStyle name="Percent 2 10" xfId="1402"/>
    <cellStyle name="Percent 2 11" xfId="1403"/>
    <cellStyle name="Percent 2 12" xfId="1404"/>
    <cellStyle name="Percent 2 12 2" xfId="1405"/>
    <cellStyle name="Percent 2 13" xfId="1406"/>
    <cellStyle name="Percent 2 13 2" xfId="1407"/>
    <cellStyle name="Percent 2 2" xfId="1408"/>
    <cellStyle name="Percent 2 2 2" xfId="1409"/>
    <cellStyle name="Percent 2 3" xfId="1410"/>
    <cellStyle name="Percent 2 4" xfId="1411"/>
    <cellStyle name="Percent 2 5" xfId="1412"/>
    <cellStyle name="Percent 2 6" xfId="1413"/>
    <cellStyle name="Percent 2 7" xfId="1414"/>
    <cellStyle name="Percent 2 8" xfId="1415"/>
    <cellStyle name="Percent 2 9" xfId="1416"/>
    <cellStyle name="Percent 3" xfId="1417"/>
    <cellStyle name="Percent 4" xfId="1418"/>
    <cellStyle name="Percent 4 2" xfId="1419"/>
    <cellStyle name="Percent 4 3" xfId="1420"/>
    <cellStyle name="Percent 5" xfId="1421"/>
    <cellStyle name="Percent 6" xfId="1422"/>
    <cellStyle name="Title" xfId="1423"/>
    <cellStyle name="Title 2 10" xfId="1424"/>
    <cellStyle name="Title 2 11" xfId="1425"/>
    <cellStyle name="Title 2 12" xfId="1426"/>
    <cellStyle name="Title 2 13" xfId="1427"/>
    <cellStyle name="Title 2 14" xfId="1428"/>
    <cellStyle name="Title 2 15" xfId="1429"/>
    <cellStyle name="Title 2 16" xfId="1430"/>
    <cellStyle name="Title 2 17" xfId="1431"/>
    <cellStyle name="Title 2 2" xfId="1432"/>
    <cellStyle name="Title 2 3" xfId="1433"/>
    <cellStyle name="Title 2 4" xfId="1434"/>
    <cellStyle name="Title 2 5" xfId="1435"/>
    <cellStyle name="Title 2 6" xfId="1436"/>
    <cellStyle name="Title 2 7" xfId="1437"/>
    <cellStyle name="Title 2 8" xfId="1438"/>
    <cellStyle name="Title 2 9" xfId="1439"/>
    <cellStyle name="Title 3 10" xfId="1440"/>
    <cellStyle name="Title 3 11" xfId="1441"/>
    <cellStyle name="Title 3 12" xfId="1442"/>
    <cellStyle name="Title 3 13" xfId="1443"/>
    <cellStyle name="Title 3 14" xfId="1444"/>
    <cellStyle name="Title 3 15" xfId="1445"/>
    <cellStyle name="Title 3 16" xfId="1446"/>
    <cellStyle name="Title 3 17" xfId="1447"/>
    <cellStyle name="Title 3 2" xfId="1448"/>
    <cellStyle name="Title 3 3" xfId="1449"/>
    <cellStyle name="Title 3 4" xfId="1450"/>
    <cellStyle name="Title 3 5" xfId="1451"/>
    <cellStyle name="Title 3 6" xfId="1452"/>
    <cellStyle name="Title 3 7" xfId="1453"/>
    <cellStyle name="Title 3 8" xfId="1454"/>
    <cellStyle name="Title 3 9" xfId="1455"/>
    <cellStyle name="Total" xfId="1456"/>
    <cellStyle name="Total 2 10" xfId="1457"/>
    <cellStyle name="Total 2 11" xfId="1458"/>
    <cellStyle name="Total 2 12" xfId="1459"/>
    <cellStyle name="Total 2 13" xfId="1460"/>
    <cellStyle name="Total 2 14" xfId="1461"/>
    <cellStyle name="Total 2 15" xfId="1462"/>
    <cellStyle name="Total 2 16" xfId="1463"/>
    <cellStyle name="Total 2 17" xfId="1464"/>
    <cellStyle name="Total 2 2" xfId="1465"/>
    <cellStyle name="Total 2 3" xfId="1466"/>
    <cellStyle name="Total 2 4" xfId="1467"/>
    <cellStyle name="Total 2 5" xfId="1468"/>
    <cellStyle name="Total 2 6" xfId="1469"/>
    <cellStyle name="Total 2 7" xfId="1470"/>
    <cellStyle name="Total 2 8" xfId="1471"/>
    <cellStyle name="Total 2 9" xfId="1472"/>
    <cellStyle name="Total 3 10" xfId="1473"/>
    <cellStyle name="Total 3 11" xfId="1474"/>
    <cellStyle name="Total 3 12" xfId="1475"/>
    <cellStyle name="Total 3 13" xfId="1476"/>
    <cellStyle name="Total 3 14" xfId="1477"/>
    <cellStyle name="Total 3 15" xfId="1478"/>
    <cellStyle name="Total 3 16" xfId="1479"/>
    <cellStyle name="Total 3 17" xfId="1480"/>
    <cellStyle name="Total 3 2" xfId="1481"/>
    <cellStyle name="Total 3 3" xfId="1482"/>
    <cellStyle name="Total 3 4" xfId="1483"/>
    <cellStyle name="Total 3 5" xfId="1484"/>
    <cellStyle name="Total 3 6" xfId="1485"/>
    <cellStyle name="Total 3 7" xfId="1486"/>
    <cellStyle name="Total 3 8" xfId="1487"/>
    <cellStyle name="Total 3 9" xfId="1488"/>
    <cellStyle name="Warning Text" xfId="1489"/>
    <cellStyle name="Warning Text 2 10" xfId="1490"/>
    <cellStyle name="Warning Text 2 11" xfId="1491"/>
    <cellStyle name="Warning Text 2 12" xfId="1492"/>
    <cellStyle name="Warning Text 2 13" xfId="1493"/>
    <cellStyle name="Warning Text 2 14" xfId="1494"/>
    <cellStyle name="Warning Text 2 15" xfId="1495"/>
    <cellStyle name="Warning Text 2 16" xfId="1496"/>
    <cellStyle name="Warning Text 2 17" xfId="1497"/>
    <cellStyle name="Warning Text 2 2" xfId="1498"/>
    <cellStyle name="Warning Text 2 3" xfId="1499"/>
    <cellStyle name="Warning Text 2 4" xfId="1500"/>
    <cellStyle name="Warning Text 2 5" xfId="1501"/>
    <cellStyle name="Warning Text 2 6" xfId="1502"/>
    <cellStyle name="Warning Text 2 7" xfId="1503"/>
    <cellStyle name="Warning Text 2 8" xfId="1504"/>
    <cellStyle name="Warning Text 2 9" xfId="1505"/>
    <cellStyle name="Warning Text 3 10" xfId="1506"/>
    <cellStyle name="Warning Text 3 11" xfId="1507"/>
    <cellStyle name="Warning Text 3 12" xfId="1508"/>
    <cellStyle name="Warning Text 3 13" xfId="1509"/>
    <cellStyle name="Warning Text 3 14" xfId="1510"/>
    <cellStyle name="Warning Text 3 15" xfId="1511"/>
    <cellStyle name="Warning Text 3 16" xfId="1512"/>
    <cellStyle name="Warning Text 3 17" xfId="1513"/>
    <cellStyle name="Warning Text 3 2" xfId="1514"/>
    <cellStyle name="Warning Text 3 3" xfId="1515"/>
    <cellStyle name="Warning Text 3 4" xfId="1516"/>
    <cellStyle name="Warning Text 3 5" xfId="1517"/>
    <cellStyle name="Warning Text 3 6" xfId="1518"/>
    <cellStyle name="Warning Text 3 7" xfId="1519"/>
    <cellStyle name="Warning Text 3 8" xfId="1520"/>
    <cellStyle name="Warning Text 3 9" xfId="152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0"/>
  <sheetViews>
    <sheetView tabSelected="1" zoomScalePageLayoutView="0" workbookViewId="0" topLeftCell="A1">
      <selection activeCell="J213" sqref="J213"/>
    </sheetView>
  </sheetViews>
  <sheetFormatPr defaultColWidth="9.140625" defaultRowHeight="15"/>
  <cols>
    <col min="1" max="1" width="13.7109375" style="0" customWidth="1"/>
    <col min="2" max="2" width="23.8515625" style="0" customWidth="1"/>
    <col min="3" max="3" width="19.57421875" style="0" customWidth="1"/>
    <col min="4" max="4" width="16.421875" style="0" customWidth="1"/>
    <col min="5" max="5" width="23.421875" style="0" customWidth="1"/>
    <col min="6" max="6" width="17.00390625" style="0" customWidth="1"/>
    <col min="7" max="7" width="22.57421875" style="0" customWidth="1"/>
  </cols>
  <sheetData>
    <row r="1" spans="1:6" ht="30" customHeight="1">
      <c r="A1" s="16" t="s">
        <v>702</v>
      </c>
      <c r="B1" s="17"/>
      <c r="C1" s="17"/>
      <c r="D1" s="17"/>
      <c r="E1" s="17"/>
      <c r="F1" s="17"/>
    </row>
    <row r="3" spans="1:6" ht="36">
      <c r="A3" s="8" t="s">
        <v>460</v>
      </c>
      <c r="B3" s="8" t="s">
        <v>461</v>
      </c>
      <c r="C3" s="8" t="s">
        <v>462</v>
      </c>
      <c r="D3" s="8" t="s">
        <v>679</v>
      </c>
      <c r="E3" s="8" t="s">
        <v>682</v>
      </c>
      <c r="F3" s="8" t="s">
        <v>692</v>
      </c>
    </row>
    <row r="4" spans="1:6" ht="29.25" customHeight="1">
      <c r="A4" s="2">
        <v>1</v>
      </c>
      <c r="B4" s="2" t="s">
        <v>83</v>
      </c>
      <c r="C4" s="2" t="s">
        <v>1</v>
      </c>
      <c r="D4" s="2" t="s">
        <v>466</v>
      </c>
      <c r="E4" s="12" t="s">
        <v>684</v>
      </c>
      <c r="F4" s="3" t="s">
        <v>694</v>
      </c>
    </row>
    <row r="5" spans="1:6" ht="29.25" customHeight="1">
      <c r="A5" s="2">
        <v>2</v>
      </c>
      <c r="B5" s="2" t="s">
        <v>84</v>
      </c>
      <c r="C5" s="2" t="s">
        <v>2</v>
      </c>
      <c r="D5" s="2" t="s">
        <v>466</v>
      </c>
      <c r="E5" s="12" t="s">
        <v>684</v>
      </c>
      <c r="F5" s="3" t="s">
        <v>694</v>
      </c>
    </row>
    <row r="6" spans="1:6" ht="29.25" customHeight="1">
      <c r="A6" s="2">
        <v>3</v>
      </c>
      <c r="B6" s="2" t="s">
        <v>85</v>
      </c>
      <c r="C6" s="2" t="s">
        <v>3</v>
      </c>
      <c r="D6" s="2" t="s">
        <v>466</v>
      </c>
      <c r="E6" s="12" t="s">
        <v>685</v>
      </c>
      <c r="F6" s="3" t="s">
        <v>699</v>
      </c>
    </row>
    <row r="7" spans="1:6" ht="29.25" customHeight="1">
      <c r="A7" s="2">
        <v>4</v>
      </c>
      <c r="B7" s="10" t="s">
        <v>86</v>
      </c>
      <c r="C7" s="2" t="s">
        <v>4</v>
      </c>
      <c r="D7" s="2" t="s">
        <v>467</v>
      </c>
      <c r="E7" s="12" t="s">
        <v>686</v>
      </c>
      <c r="F7" s="3" t="s">
        <v>700</v>
      </c>
    </row>
    <row r="8" spans="1:6" ht="29.25" customHeight="1">
      <c r="A8" s="2">
        <v>5</v>
      </c>
      <c r="B8" s="2" t="s">
        <v>87</v>
      </c>
      <c r="C8" s="2" t="s">
        <v>4</v>
      </c>
      <c r="D8" s="2" t="s">
        <v>468</v>
      </c>
      <c r="E8" s="12" t="s">
        <v>686</v>
      </c>
      <c r="F8" s="3" t="s">
        <v>700</v>
      </c>
    </row>
    <row r="9" spans="1:6" ht="29.25" customHeight="1">
      <c r="A9" s="2">
        <v>6</v>
      </c>
      <c r="B9" s="2" t="s">
        <v>88</v>
      </c>
      <c r="C9" s="2" t="s">
        <v>4</v>
      </c>
      <c r="D9" s="2" t="s">
        <v>469</v>
      </c>
      <c r="E9" s="12" t="s">
        <v>687</v>
      </c>
      <c r="F9" s="3" t="s">
        <v>701</v>
      </c>
    </row>
    <row r="10" spans="1:6" ht="29.25" customHeight="1">
      <c r="A10" s="2">
        <v>7</v>
      </c>
      <c r="B10" s="2" t="s">
        <v>357</v>
      </c>
      <c r="C10" s="2" t="s">
        <v>4</v>
      </c>
      <c r="D10" s="2" t="s">
        <v>392</v>
      </c>
      <c r="E10" s="12" t="s">
        <v>685</v>
      </c>
      <c r="F10" s="3" t="s">
        <v>699</v>
      </c>
    </row>
    <row r="11" spans="1:6" ht="29.25" customHeight="1">
      <c r="A11" s="2">
        <v>9</v>
      </c>
      <c r="B11" s="2" t="s">
        <v>90</v>
      </c>
      <c r="C11" s="2" t="s">
        <v>4</v>
      </c>
      <c r="D11" s="2" t="s">
        <v>471</v>
      </c>
      <c r="E11" s="12" t="s">
        <v>688</v>
      </c>
      <c r="F11" s="3" t="s">
        <v>696</v>
      </c>
    </row>
    <row r="12" spans="1:6" ht="29.25" customHeight="1">
      <c r="A12" s="2">
        <v>10</v>
      </c>
      <c r="B12" s="2" t="s">
        <v>60</v>
      </c>
      <c r="C12" s="2" t="s">
        <v>7</v>
      </c>
      <c r="D12" s="2" t="s">
        <v>472</v>
      </c>
      <c r="E12" s="12" t="s">
        <v>687</v>
      </c>
      <c r="F12" s="3" t="s">
        <v>701</v>
      </c>
    </row>
    <row r="13" spans="1:6" ht="29.25" customHeight="1">
      <c r="A13" s="2">
        <v>11</v>
      </c>
      <c r="B13" s="2" t="s">
        <v>6</v>
      </c>
      <c r="C13" s="2" t="s">
        <v>7</v>
      </c>
      <c r="D13" s="2" t="s">
        <v>473</v>
      </c>
      <c r="E13" s="12" t="s">
        <v>689</v>
      </c>
      <c r="F13" s="3" t="s">
        <v>693</v>
      </c>
    </row>
    <row r="14" spans="1:6" ht="29.25" customHeight="1">
      <c r="A14" s="2">
        <v>12</v>
      </c>
      <c r="B14" s="2" t="s">
        <v>91</v>
      </c>
      <c r="C14" s="2" t="s">
        <v>8</v>
      </c>
      <c r="D14" s="2" t="s">
        <v>474</v>
      </c>
      <c r="E14" s="12" t="s">
        <v>686</v>
      </c>
      <c r="F14" s="3" t="s">
        <v>700</v>
      </c>
    </row>
    <row r="15" spans="1:6" ht="29.25" customHeight="1">
      <c r="A15" s="2">
        <v>14</v>
      </c>
      <c r="B15" s="2" t="s">
        <v>48</v>
      </c>
      <c r="C15" s="2" t="s">
        <v>49</v>
      </c>
      <c r="D15" s="2" t="s">
        <v>475</v>
      </c>
      <c r="E15" s="12" t="s">
        <v>685</v>
      </c>
      <c r="F15" s="3" t="s">
        <v>699</v>
      </c>
    </row>
    <row r="16" spans="1:6" ht="29.25" customHeight="1">
      <c r="A16" s="2">
        <v>15</v>
      </c>
      <c r="B16" s="2" t="s">
        <v>92</v>
      </c>
      <c r="C16" s="2" t="s">
        <v>9</v>
      </c>
      <c r="D16" s="2" t="s">
        <v>476</v>
      </c>
      <c r="E16" s="12" t="s">
        <v>685</v>
      </c>
      <c r="F16" s="3" t="s">
        <v>699</v>
      </c>
    </row>
    <row r="17" spans="1:6" ht="29.25" customHeight="1">
      <c r="A17" s="2">
        <v>16</v>
      </c>
      <c r="B17" s="2" t="s">
        <v>93</v>
      </c>
      <c r="C17" s="2" t="s">
        <v>9</v>
      </c>
      <c r="D17" s="2" t="s">
        <v>477</v>
      </c>
      <c r="E17" s="12" t="s">
        <v>685</v>
      </c>
      <c r="F17" s="3" t="s">
        <v>699</v>
      </c>
    </row>
    <row r="18" spans="1:6" ht="29.25" customHeight="1">
      <c r="A18" s="2">
        <v>17</v>
      </c>
      <c r="B18" s="10" t="s">
        <v>94</v>
      </c>
      <c r="C18" s="2" t="s">
        <v>4</v>
      </c>
      <c r="D18" s="2" t="s">
        <v>478</v>
      </c>
      <c r="E18" s="12" t="s">
        <v>690</v>
      </c>
      <c r="F18" s="3" t="s">
        <v>695</v>
      </c>
    </row>
    <row r="19" spans="1:6" ht="36" customHeight="1">
      <c r="A19" s="2">
        <v>18</v>
      </c>
      <c r="B19" s="10" t="s">
        <v>45</v>
      </c>
      <c r="C19" s="2" t="s">
        <v>44</v>
      </c>
      <c r="D19" s="2" t="s">
        <v>479</v>
      </c>
      <c r="E19" s="12" t="s">
        <v>687</v>
      </c>
      <c r="F19" s="3" t="s">
        <v>701</v>
      </c>
    </row>
    <row r="20" spans="1:6" ht="29.25" customHeight="1">
      <c r="A20" s="2">
        <v>19</v>
      </c>
      <c r="B20" s="2" t="s">
        <v>95</v>
      </c>
      <c r="C20" s="2" t="s">
        <v>0</v>
      </c>
      <c r="D20" s="2" t="s">
        <v>480</v>
      </c>
      <c r="E20" s="12" t="s">
        <v>686</v>
      </c>
      <c r="F20" s="3" t="s">
        <v>700</v>
      </c>
    </row>
    <row r="21" spans="1:6" ht="29.25" customHeight="1">
      <c r="A21" s="2">
        <v>20</v>
      </c>
      <c r="B21" s="2" t="s">
        <v>96</v>
      </c>
      <c r="C21" s="2" t="s">
        <v>4</v>
      </c>
      <c r="D21" s="2" t="s">
        <v>481</v>
      </c>
      <c r="E21" s="12" t="s">
        <v>687</v>
      </c>
      <c r="F21" s="3" t="s">
        <v>701</v>
      </c>
    </row>
    <row r="22" spans="1:6" ht="29.25" customHeight="1">
      <c r="A22" s="2">
        <v>22</v>
      </c>
      <c r="B22" s="2" t="s">
        <v>97</v>
      </c>
      <c r="C22" s="2" t="s">
        <v>4</v>
      </c>
      <c r="D22" s="2" t="s">
        <v>482</v>
      </c>
      <c r="E22" s="12" t="s">
        <v>687</v>
      </c>
      <c r="F22" s="3" t="s">
        <v>701</v>
      </c>
    </row>
    <row r="23" spans="1:6" ht="29.25" customHeight="1">
      <c r="A23" s="2">
        <v>23</v>
      </c>
      <c r="B23" s="2" t="s">
        <v>98</v>
      </c>
      <c r="C23" s="2" t="s">
        <v>4</v>
      </c>
      <c r="D23" s="2" t="s">
        <v>483</v>
      </c>
      <c r="E23" s="12" t="s">
        <v>687</v>
      </c>
      <c r="F23" s="3" t="s">
        <v>701</v>
      </c>
    </row>
    <row r="24" spans="1:6" ht="29.25" customHeight="1">
      <c r="A24" s="2">
        <v>26</v>
      </c>
      <c r="B24" s="2" t="s">
        <v>99</v>
      </c>
      <c r="C24" s="2" t="s">
        <v>13</v>
      </c>
      <c r="D24" s="2" t="s">
        <v>484</v>
      </c>
      <c r="E24" s="12" t="s">
        <v>686</v>
      </c>
      <c r="F24" s="3" t="s">
        <v>700</v>
      </c>
    </row>
    <row r="25" spans="1:6" ht="29.25" customHeight="1">
      <c r="A25" s="2">
        <v>27</v>
      </c>
      <c r="B25" s="2" t="s">
        <v>100</v>
      </c>
      <c r="C25" s="2" t="s">
        <v>13</v>
      </c>
      <c r="D25" s="2" t="s">
        <v>485</v>
      </c>
      <c r="E25" s="12" t="s">
        <v>686</v>
      </c>
      <c r="F25" s="3" t="s">
        <v>700</v>
      </c>
    </row>
    <row r="26" spans="1:6" ht="29.25" customHeight="1">
      <c r="A26" s="2">
        <v>29</v>
      </c>
      <c r="B26" s="2" t="s">
        <v>102</v>
      </c>
      <c r="C26" s="2" t="s">
        <v>13</v>
      </c>
      <c r="D26" s="2" t="s">
        <v>456</v>
      </c>
      <c r="E26" s="12" t="s">
        <v>684</v>
      </c>
      <c r="F26" s="3" t="s">
        <v>694</v>
      </c>
    </row>
    <row r="27" spans="1:6" ht="29.25" customHeight="1">
      <c r="A27" s="2">
        <v>30</v>
      </c>
      <c r="B27" s="2" t="s">
        <v>103</v>
      </c>
      <c r="C27" s="2" t="s">
        <v>13</v>
      </c>
      <c r="D27" s="2" t="s">
        <v>457</v>
      </c>
      <c r="E27" s="12" t="s">
        <v>684</v>
      </c>
      <c r="F27" s="3" t="s">
        <v>694</v>
      </c>
    </row>
    <row r="28" spans="1:6" ht="29.25" customHeight="1">
      <c r="A28" s="2">
        <v>31</v>
      </c>
      <c r="B28" s="2" t="s">
        <v>104</v>
      </c>
      <c r="C28" s="2" t="s">
        <v>13</v>
      </c>
      <c r="D28" s="2" t="s">
        <v>458</v>
      </c>
      <c r="E28" s="12" t="s">
        <v>684</v>
      </c>
      <c r="F28" s="3" t="s">
        <v>694</v>
      </c>
    </row>
    <row r="29" spans="1:6" ht="29.25" customHeight="1">
      <c r="A29" s="2">
        <v>32</v>
      </c>
      <c r="B29" s="2" t="s">
        <v>105</v>
      </c>
      <c r="C29" s="2" t="s">
        <v>13</v>
      </c>
      <c r="D29" s="2" t="s">
        <v>459</v>
      </c>
      <c r="E29" s="12" t="s">
        <v>684</v>
      </c>
      <c r="F29" s="3" t="s">
        <v>694</v>
      </c>
    </row>
    <row r="30" spans="1:6" ht="29.25" customHeight="1">
      <c r="A30" s="2">
        <v>33</v>
      </c>
      <c r="B30" s="2" t="s">
        <v>106</v>
      </c>
      <c r="C30" s="2" t="s">
        <v>4</v>
      </c>
      <c r="D30" s="2" t="s">
        <v>487</v>
      </c>
      <c r="E30" s="12" t="s">
        <v>685</v>
      </c>
      <c r="F30" s="3" t="s">
        <v>699</v>
      </c>
    </row>
    <row r="31" spans="1:6" ht="29.25" customHeight="1">
      <c r="A31" s="2">
        <v>34</v>
      </c>
      <c r="B31" s="2" t="s">
        <v>107</v>
      </c>
      <c r="C31" s="2" t="s">
        <v>4</v>
      </c>
      <c r="D31" s="2" t="s">
        <v>488</v>
      </c>
      <c r="E31" s="12" t="s">
        <v>685</v>
      </c>
      <c r="F31" s="3" t="s">
        <v>699</v>
      </c>
    </row>
    <row r="32" spans="1:6" ht="29.25" customHeight="1">
      <c r="A32" s="2">
        <v>35</v>
      </c>
      <c r="B32" s="2" t="s">
        <v>108</v>
      </c>
      <c r="C32" s="2" t="s">
        <v>4</v>
      </c>
      <c r="D32" s="2" t="s">
        <v>489</v>
      </c>
      <c r="E32" s="12" t="s">
        <v>685</v>
      </c>
      <c r="F32" s="3" t="s">
        <v>699</v>
      </c>
    </row>
    <row r="33" spans="1:6" ht="29.25" customHeight="1">
      <c r="A33" s="2">
        <v>38</v>
      </c>
      <c r="B33" s="2" t="s">
        <v>109</v>
      </c>
      <c r="C33" s="2" t="s">
        <v>7</v>
      </c>
      <c r="D33" s="2" t="s">
        <v>490</v>
      </c>
      <c r="E33" s="12" t="s">
        <v>687</v>
      </c>
      <c r="F33" s="3" t="s">
        <v>701</v>
      </c>
    </row>
    <row r="34" spans="1:6" ht="29.25" customHeight="1">
      <c r="A34" s="2">
        <v>39</v>
      </c>
      <c r="B34" s="2" t="s">
        <v>110</v>
      </c>
      <c r="C34" s="2" t="s">
        <v>7</v>
      </c>
      <c r="D34" s="2" t="s">
        <v>491</v>
      </c>
      <c r="E34" s="12" t="s">
        <v>687</v>
      </c>
      <c r="F34" s="3" t="s">
        <v>701</v>
      </c>
    </row>
    <row r="35" spans="1:6" ht="29.25" customHeight="1">
      <c r="A35" s="2">
        <v>40</v>
      </c>
      <c r="B35" s="2" t="s">
        <v>111</v>
      </c>
      <c r="C35" s="2" t="s">
        <v>4</v>
      </c>
      <c r="D35" s="2" t="s">
        <v>492</v>
      </c>
      <c r="E35" s="12" t="s">
        <v>685</v>
      </c>
      <c r="F35" s="3" t="s">
        <v>699</v>
      </c>
    </row>
    <row r="36" spans="1:6" ht="29.25" customHeight="1">
      <c r="A36" s="2">
        <v>41</v>
      </c>
      <c r="B36" s="2" t="s">
        <v>112</v>
      </c>
      <c r="C36" s="2" t="s">
        <v>11</v>
      </c>
      <c r="D36" s="2" t="s">
        <v>493</v>
      </c>
      <c r="E36" s="12" t="s">
        <v>688</v>
      </c>
      <c r="F36" s="3" t="s">
        <v>696</v>
      </c>
    </row>
    <row r="37" spans="1:6" ht="29.25" customHeight="1">
      <c r="A37" s="2">
        <v>42</v>
      </c>
      <c r="B37" s="2" t="s">
        <v>113</v>
      </c>
      <c r="C37" s="2" t="s">
        <v>46</v>
      </c>
      <c r="D37" s="2" t="s">
        <v>494</v>
      </c>
      <c r="E37" s="12" t="s">
        <v>686</v>
      </c>
      <c r="F37" s="3" t="s">
        <v>700</v>
      </c>
    </row>
    <row r="38" spans="1:6" ht="29.25" customHeight="1">
      <c r="A38" s="2">
        <v>43</v>
      </c>
      <c r="B38" s="10" t="s">
        <v>114</v>
      </c>
      <c r="C38" s="2" t="s">
        <v>0</v>
      </c>
      <c r="D38" s="2" t="s">
        <v>495</v>
      </c>
      <c r="E38" s="12" t="s">
        <v>684</v>
      </c>
      <c r="F38" s="3" t="s">
        <v>694</v>
      </c>
    </row>
    <row r="39" spans="1:6" ht="29.25" customHeight="1">
      <c r="A39" s="2">
        <v>44</v>
      </c>
      <c r="B39" s="2" t="s">
        <v>115</v>
      </c>
      <c r="C39" s="2" t="s">
        <v>4</v>
      </c>
      <c r="D39" s="2" t="s">
        <v>496</v>
      </c>
      <c r="E39" s="12" t="s">
        <v>685</v>
      </c>
      <c r="F39" s="3" t="s">
        <v>699</v>
      </c>
    </row>
    <row r="40" spans="1:6" ht="29.25" customHeight="1">
      <c r="A40" s="2">
        <v>45</v>
      </c>
      <c r="B40" s="2" t="s">
        <v>116</v>
      </c>
      <c r="C40" s="2" t="s">
        <v>4</v>
      </c>
      <c r="D40" s="2" t="s">
        <v>497</v>
      </c>
      <c r="E40" s="12" t="s">
        <v>685</v>
      </c>
      <c r="F40" s="3" t="s">
        <v>699</v>
      </c>
    </row>
    <row r="41" spans="1:6" ht="29.25" customHeight="1">
      <c r="A41" s="2">
        <v>48</v>
      </c>
      <c r="B41" s="10" t="s">
        <v>117</v>
      </c>
      <c r="C41" s="2" t="s">
        <v>4</v>
      </c>
      <c r="D41" s="2" t="s">
        <v>384</v>
      </c>
      <c r="E41" s="12" t="s">
        <v>684</v>
      </c>
      <c r="F41" s="3" t="s">
        <v>694</v>
      </c>
    </row>
    <row r="42" spans="1:6" ht="29.25" customHeight="1">
      <c r="A42" s="2">
        <v>49</v>
      </c>
      <c r="B42" s="2" t="s">
        <v>118</v>
      </c>
      <c r="C42" s="2" t="s">
        <v>33</v>
      </c>
      <c r="D42" s="2" t="s">
        <v>498</v>
      </c>
      <c r="E42" s="12" t="s">
        <v>684</v>
      </c>
      <c r="F42" s="3" t="s">
        <v>694</v>
      </c>
    </row>
    <row r="43" spans="1:6" ht="48">
      <c r="A43" s="2">
        <v>50</v>
      </c>
      <c r="B43" s="2" t="s">
        <v>119</v>
      </c>
      <c r="C43" s="2" t="s">
        <v>499</v>
      </c>
      <c r="D43" s="2" t="s">
        <v>500</v>
      </c>
      <c r="E43" s="12" t="s">
        <v>685</v>
      </c>
      <c r="F43" s="3" t="s">
        <v>699</v>
      </c>
    </row>
    <row r="44" spans="1:6" ht="36" customHeight="1">
      <c r="A44" s="2">
        <v>51</v>
      </c>
      <c r="B44" s="2" t="s">
        <v>120</v>
      </c>
      <c r="C44" s="2" t="s">
        <v>4</v>
      </c>
      <c r="D44" s="2" t="s">
        <v>501</v>
      </c>
      <c r="E44" s="12" t="s">
        <v>687</v>
      </c>
      <c r="F44" s="3" t="s">
        <v>701</v>
      </c>
    </row>
    <row r="45" spans="1:6" ht="108">
      <c r="A45" s="2">
        <v>58</v>
      </c>
      <c r="B45" s="2" t="s">
        <v>123</v>
      </c>
      <c r="C45" s="2" t="s">
        <v>8</v>
      </c>
      <c r="D45" s="2" t="s">
        <v>504</v>
      </c>
      <c r="E45" s="12" t="s">
        <v>686</v>
      </c>
      <c r="F45" s="3" t="s">
        <v>700</v>
      </c>
    </row>
    <row r="46" spans="1:6" ht="15">
      <c r="A46" s="2">
        <v>69</v>
      </c>
      <c r="B46" s="2" t="s">
        <v>129</v>
      </c>
      <c r="C46" s="2" t="s">
        <v>8</v>
      </c>
      <c r="D46" s="2" t="s">
        <v>396</v>
      </c>
      <c r="E46" s="12" t="s">
        <v>684</v>
      </c>
      <c r="F46" s="3" t="s">
        <v>694</v>
      </c>
    </row>
    <row r="47" spans="1:6" ht="15">
      <c r="A47" s="2">
        <v>71</v>
      </c>
      <c r="B47" s="2" t="s">
        <v>127</v>
      </c>
      <c r="C47" s="2" t="s">
        <v>8</v>
      </c>
      <c r="D47" s="2" t="s">
        <v>506</v>
      </c>
      <c r="E47" s="12" t="s">
        <v>684</v>
      </c>
      <c r="F47" s="3" t="s">
        <v>694</v>
      </c>
    </row>
    <row r="48" spans="1:6" ht="15">
      <c r="A48" s="2">
        <v>73</v>
      </c>
      <c r="B48" s="2" t="s">
        <v>128</v>
      </c>
      <c r="C48" s="2" t="s">
        <v>8</v>
      </c>
      <c r="D48" s="2" t="s">
        <v>400</v>
      </c>
      <c r="E48" s="12" t="s">
        <v>684</v>
      </c>
      <c r="F48" s="3" t="s">
        <v>694</v>
      </c>
    </row>
    <row r="49" spans="1:6" ht="144">
      <c r="A49" s="2">
        <v>85</v>
      </c>
      <c r="B49" s="2" t="s">
        <v>133</v>
      </c>
      <c r="C49" s="2" t="s">
        <v>15</v>
      </c>
      <c r="D49" s="2" t="s">
        <v>403</v>
      </c>
      <c r="E49" s="12" t="s">
        <v>685</v>
      </c>
      <c r="F49" s="3" t="s">
        <v>699</v>
      </c>
    </row>
    <row r="50" spans="1:6" ht="132">
      <c r="A50" s="2">
        <v>86</v>
      </c>
      <c r="B50" s="2" t="s">
        <v>134</v>
      </c>
      <c r="C50" s="2" t="s">
        <v>15</v>
      </c>
      <c r="D50" s="2" t="s">
        <v>404</v>
      </c>
      <c r="E50" s="12" t="s">
        <v>685</v>
      </c>
      <c r="F50" s="3" t="s">
        <v>699</v>
      </c>
    </row>
    <row r="51" spans="1:6" ht="132">
      <c r="A51" s="2">
        <v>87</v>
      </c>
      <c r="B51" s="2" t="s">
        <v>135</v>
      </c>
      <c r="C51" s="2" t="s">
        <v>15</v>
      </c>
      <c r="D51" s="2" t="s">
        <v>405</v>
      </c>
      <c r="E51" s="12" t="s">
        <v>685</v>
      </c>
      <c r="F51" s="3" t="s">
        <v>699</v>
      </c>
    </row>
    <row r="52" spans="1:6" ht="48">
      <c r="A52" s="2">
        <v>96</v>
      </c>
      <c r="B52" s="2" t="s">
        <v>140</v>
      </c>
      <c r="C52" s="2" t="s">
        <v>8</v>
      </c>
      <c r="D52" s="2" t="s">
        <v>507</v>
      </c>
      <c r="E52" s="12" t="s">
        <v>685</v>
      </c>
      <c r="F52" s="3" t="s">
        <v>699</v>
      </c>
    </row>
    <row r="53" spans="1:6" ht="48">
      <c r="A53" s="2">
        <v>98</v>
      </c>
      <c r="B53" s="2" t="s">
        <v>410</v>
      </c>
      <c r="C53" s="2" t="s">
        <v>8</v>
      </c>
      <c r="D53" s="2" t="s">
        <v>411</v>
      </c>
      <c r="E53" s="12" t="s">
        <v>685</v>
      </c>
      <c r="F53" s="3" t="s">
        <v>699</v>
      </c>
    </row>
    <row r="54" spans="1:6" ht="60">
      <c r="A54" s="2">
        <v>99</v>
      </c>
      <c r="B54" s="2" t="s">
        <v>141</v>
      </c>
      <c r="C54" s="2" t="s">
        <v>8</v>
      </c>
      <c r="D54" s="2" t="s">
        <v>508</v>
      </c>
      <c r="E54" s="12" t="s">
        <v>685</v>
      </c>
      <c r="F54" s="3" t="s">
        <v>699</v>
      </c>
    </row>
    <row r="55" spans="1:6" ht="48">
      <c r="A55" s="2">
        <v>100</v>
      </c>
      <c r="B55" s="2" t="s">
        <v>142</v>
      </c>
      <c r="C55" s="2" t="s">
        <v>8</v>
      </c>
      <c r="D55" s="2" t="s">
        <v>509</v>
      </c>
      <c r="E55" s="12" t="s">
        <v>685</v>
      </c>
      <c r="F55" s="3" t="s">
        <v>699</v>
      </c>
    </row>
    <row r="56" spans="1:6" ht="36">
      <c r="A56" s="2">
        <v>105</v>
      </c>
      <c r="B56" s="2" t="s">
        <v>145</v>
      </c>
      <c r="C56" s="2" t="s">
        <v>8</v>
      </c>
      <c r="D56" s="2" t="s">
        <v>513</v>
      </c>
      <c r="E56" s="12" t="s">
        <v>685</v>
      </c>
      <c r="F56" s="3" t="s">
        <v>699</v>
      </c>
    </row>
    <row r="57" spans="1:6" ht="36">
      <c r="A57" s="2">
        <v>107</v>
      </c>
      <c r="B57" s="2" t="s">
        <v>166</v>
      </c>
      <c r="C57" s="2" t="s">
        <v>8</v>
      </c>
      <c r="D57" s="2" t="s">
        <v>511</v>
      </c>
      <c r="E57" s="12" t="s">
        <v>685</v>
      </c>
      <c r="F57" s="3" t="s">
        <v>699</v>
      </c>
    </row>
    <row r="58" spans="1:6" ht="36">
      <c r="A58" s="2">
        <v>108</v>
      </c>
      <c r="B58" s="2" t="s">
        <v>167</v>
      </c>
      <c r="C58" s="2" t="s">
        <v>8</v>
      </c>
      <c r="D58" s="2" t="s">
        <v>512</v>
      </c>
      <c r="E58" s="12" t="s">
        <v>685</v>
      </c>
      <c r="F58" s="3" t="s">
        <v>699</v>
      </c>
    </row>
    <row r="59" spans="1:6" ht="36">
      <c r="A59" s="2">
        <v>109</v>
      </c>
      <c r="B59" s="2" t="s">
        <v>168</v>
      </c>
      <c r="C59" s="2" t="s">
        <v>8</v>
      </c>
      <c r="D59" s="2" t="s">
        <v>515</v>
      </c>
      <c r="E59" s="12" t="s">
        <v>685</v>
      </c>
      <c r="F59" s="3" t="s">
        <v>699</v>
      </c>
    </row>
    <row r="60" spans="1:6" ht="15">
      <c r="A60" s="2">
        <v>119</v>
      </c>
      <c r="B60" s="2" t="s">
        <v>441</v>
      </c>
      <c r="C60" s="2" t="s">
        <v>8</v>
      </c>
      <c r="D60" s="2" t="s">
        <v>415</v>
      </c>
      <c r="E60" s="12" t="s">
        <v>684</v>
      </c>
      <c r="F60" s="3" t="s">
        <v>694</v>
      </c>
    </row>
    <row r="61" spans="1:6" ht="15">
      <c r="A61" s="2">
        <v>120</v>
      </c>
      <c r="B61" s="2" t="s">
        <v>442</v>
      </c>
      <c r="C61" s="2" t="s">
        <v>8</v>
      </c>
      <c r="D61" s="2" t="s">
        <v>416</v>
      </c>
      <c r="E61" s="12" t="s">
        <v>684</v>
      </c>
      <c r="F61" s="3" t="s">
        <v>694</v>
      </c>
    </row>
    <row r="62" spans="1:6" ht="24">
      <c r="A62" s="2">
        <v>121</v>
      </c>
      <c r="B62" s="2" t="s">
        <v>16</v>
      </c>
      <c r="C62" s="2" t="s">
        <v>17</v>
      </c>
      <c r="D62" s="2" t="s">
        <v>516</v>
      </c>
      <c r="E62" s="13" t="s">
        <v>687</v>
      </c>
      <c r="F62" s="3" t="s">
        <v>701</v>
      </c>
    </row>
    <row r="63" spans="1:6" ht="48">
      <c r="A63" s="2">
        <v>124</v>
      </c>
      <c r="B63" s="2" t="s">
        <v>148</v>
      </c>
      <c r="C63" s="2" t="s">
        <v>18</v>
      </c>
      <c r="D63" s="2" t="s">
        <v>519</v>
      </c>
      <c r="E63" s="12" t="s">
        <v>685</v>
      </c>
      <c r="F63" s="3" t="s">
        <v>699</v>
      </c>
    </row>
    <row r="64" spans="1:6" ht="48">
      <c r="A64" s="2">
        <v>127</v>
      </c>
      <c r="B64" s="2" t="s">
        <v>151</v>
      </c>
      <c r="C64" s="2" t="s">
        <v>18</v>
      </c>
      <c r="D64" s="2" t="s">
        <v>522</v>
      </c>
      <c r="E64" s="12" t="s">
        <v>685</v>
      </c>
      <c r="F64" s="3" t="s">
        <v>699</v>
      </c>
    </row>
    <row r="65" spans="1:6" ht="48">
      <c r="A65" s="2">
        <v>131</v>
      </c>
      <c r="B65" s="2" t="s">
        <v>155</v>
      </c>
      <c r="C65" s="2" t="s">
        <v>18</v>
      </c>
      <c r="D65" s="2" t="s">
        <v>526</v>
      </c>
      <c r="E65" s="12" t="s">
        <v>685</v>
      </c>
      <c r="F65" s="3" t="s">
        <v>699</v>
      </c>
    </row>
    <row r="66" spans="1:6" ht="132">
      <c r="A66" s="2">
        <v>132</v>
      </c>
      <c r="B66" s="2" t="s">
        <v>156</v>
      </c>
      <c r="C66" s="2" t="s">
        <v>18</v>
      </c>
      <c r="D66" s="2" t="s">
        <v>527</v>
      </c>
      <c r="E66" s="12" t="s">
        <v>685</v>
      </c>
      <c r="F66" s="3" t="s">
        <v>699</v>
      </c>
    </row>
    <row r="67" spans="1:6" ht="72">
      <c r="A67" s="2">
        <v>140</v>
      </c>
      <c r="B67" s="2" t="s">
        <v>157</v>
      </c>
      <c r="C67" s="2" t="s">
        <v>18</v>
      </c>
      <c r="D67" s="2" t="s">
        <v>528</v>
      </c>
      <c r="E67" s="12" t="s">
        <v>685</v>
      </c>
      <c r="F67" s="3" t="s">
        <v>699</v>
      </c>
    </row>
    <row r="68" spans="1:6" ht="72">
      <c r="A68" s="2">
        <v>142</v>
      </c>
      <c r="B68" s="2" t="s">
        <v>159</v>
      </c>
      <c r="C68" s="2" t="s">
        <v>18</v>
      </c>
      <c r="D68" s="2" t="s">
        <v>529</v>
      </c>
      <c r="E68" s="12" t="s">
        <v>685</v>
      </c>
      <c r="F68" s="3" t="s">
        <v>699</v>
      </c>
    </row>
    <row r="69" spans="1:6" ht="60">
      <c r="A69" s="2">
        <v>144</v>
      </c>
      <c r="B69" s="2" t="s">
        <v>161</v>
      </c>
      <c r="C69" s="2" t="s">
        <v>18</v>
      </c>
      <c r="D69" s="2" t="s">
        <v>531</v>
      </c>
      <c r="E69" s="12" t="s">
        <v>685</v>
      </c>
      <c r="F69" s="3" t="s">
        <v>699</v>
      </c>
    </row>
    <row r="70" spans="1:6" ht="72">
      <c r="A70" s="2">
        <v>145</v>
      </c>
      <c r="B70" s="2" t="s">
        <v>162</v>
      </c>
      <c r="C70" s="2" t="s">
        <v>18</v>
      </c>
      <c r="D70" s="2" t="s">
        <v>530</v>
      </c>
      <c r="E70" s="12" t="s">
        <v>685</v>
      </c>
      <c r="F70" s="3" t="s">
        <v>699</v>
      </c>
    </row>
    <row r="71" spans="1:6" ht="60">
      <c r="A71" s="2">
        <v>146</v>
      </c>
      <c r="B71" s="2" t="s">
        <v>163</v>
      </c>
      <c r="C71" s="2" t="s">
        <v>18</v>
      </c>
      <c r="D71" s="2" t="s">
        <v>532</v>
      </c>
      <c r="E71" s="12" t="s">
        <v>685</v>
      </c>
      <c r="F71" s="3" t="s">
        <v>699</v>
      </c>
    </row>
    <row r="72" spans="1:6" ht="36.75" customHeight="1">
      <c r="A72" s="2">
        <v>147</v>
      </c>
      <c r="B72" s="2" t="s">
        <v>164</v>
      </c>
      <c r="C72" s="2" t="s">
        <v>19</v>
      </c>
      <c r="D72" s="2" t="s">
        <v>533</v>
      </c>
      <c r="E72" s="12" t="s">
        <v>685</v>
      </c>
      <c r="F72" s="3" t="s">
        <v>699</v>
      </c>
    </row>
    <row r="73" spans="1:6" ht="36.75" customHeight="1">
      <c r="A73" s="2">
        <v>154</v>
      </c>
      <c r="B73" s="10" t="s">
        <v>171</v>
      </c>
      <c r="C73" s="2" t="s">
        <v>0</v>
      </c>
      <c r="D73" s="2" t="s">
        <v>534</v>
      </c>
      <c r="E73" s="12" t="s">
        <v>686</v>
      </c>
      <c r="F73" s="3" t="s">
        <v>700</v>
      </c>
    </row>
    <row r="74" spans="1:6" ht="36.75" customHeight="1">
      <c r="A74" s="2">
        <v>155</v>
      </c>
      <c r="B74" s="2" t="s">
        <v>172</v>
      </c>
      <c r="C74" s="2" t="s">
        <v>4</v>
      </c>
      <c r="D74" s="2" t="s">
        <v>535</v>
      </c>
      <c r="E74" s="12" t="s">
        <v>686</v>
      </c>
      <c r="F74" s="3" t="s">
        <v>700</v>
      </c>
    </row>
    <row r="75" spans="1:6" ht="36.75" customHeight="1">
      <c r="A75" s="2">
        <v>160</v>
      </c>
      <c r="B75" s="2" t="s">
        <v>173</v>
      </c>
      <c r="C75" s="2" t="s">
        <v>19</v>
      </c>
      <c r="D75" s="2" t="s">
        <v>498</v>
      </c>
      <c r="E75" s="12" t="s">
        <v>685</v>
      </c>
      <c r="F75" s="3" t="s">
        <v>699</v>
      </c>
    </row>
    <row r="76" spans="1:6" ht="36.75" customHeight="1">
      <c r="A76" s="2">
        <v>161</v>
      </c>
      <c r="B76" s="10" t="s">
        <v>174</v>
      </c>
      <c r="C76" s="2" t="s">
        <v>19</v>
      </c>
      <c r="D76" s="2" t="s">
        <v>385</v>
      </c>
      <c r="E76" s="12" t="s">
        <v>687</v>
      </c>
      <c r="F76" s="3" t="s">
        <v>701</v>
      </c>
    </row>
    <row r="77" spans="1:6" ht="36.75" customHeight="1">
      <c r="A77" s="2">
        <v>162</v>
      </c>
      <c r="B77" s="2" t="s">
        <v>175</v>
      </c>
      <c r="C77" s="2" t="s">
        <v>0</v>
      </c>
      <c r="D77" s="2" t="s">
        <v>536</v>
      </c>
      <c r="E77" s="12" t="s">
        <v>685</v>
      </c>
      <c r="F77" s="3" t="s">
        <v>699</v>
      </c>
    </row>
    <row r="78" spans="1:6" ht="36.75" customHeight="1">
      <c r="A78" s="2">
        <v>163</v>
      </c>
      <c r="B78" s="2" t="s">
        <v>176</v>
      </c>
      <c r="C78" s="2" t="s">
        <v>0</v>
      </c>
      <c r="D78" s="2" t="s">
        <v>537</v>
      </c>
      <c r="E78" s="12" t="s">
        <v>685</v>
      </c>
      <c r="F78" s="3" t="s">
        <v>699</v>
      </c>
    </row>
    <row r="79" spans="1:6" ht="36.75" customHeight="1">
      <c r="A79" s="2">
        <v>164</v>
      </c>
      <c r="B79" s="10" t="s">
        <v>177</v>
      </c>
      <c r="C79" s="2" t="s">
        <v>4</v>
      </c>
      <c r="D79" s="2" t="s">
        <v>390</v>
      </c>
      <c r="E79" s="12" t="s">
        <v>686</v>
      </c>
      <c r="F79" s="3" t="s">
        <v>700</v>
      </c>
    </row>
    <row r="80" spans="1:6" ht="36.75" customHeight="1">
      <c r="A80" s="2">
        <v>165</v>
      </c>
      <c r="B80" s="2" t="s">
        <v>178</v>
      </c>
      <c r="C80" s="2" t="s">
        <v>4</v>
      </c>
      <c r="D80" s="2" t="s">
        <v>538</v>
      </c>
      <c r="E80" s="12" t="s">
        <v>686</v>
      </c>
      <c r="F80" s="3" t="s">
        <v>700</v>
      </c>
    </row>
    <row r="81" spans="1:6" ht="36.75" customHeight="1">
      <c r="A81" s="2">
        <v>166</v>
      </c>
      <c r="B81" s="2" t="s">
        <v>179</v>
      </c>
      <c r="C81" s="2" t="s">
        <v>8</v>
      </c>
      <c r="D81" s="2" t="s">
        <v>539</v>
      </c>
      <c r="E81" s="12" t="s">
        <v>686</v>
      </c>
      <c r="F81" s="3" t="s">
        <v>700</v>
      </c>
    </row>
    <row r="82" spans="1:6" ht="36.75" customHeight="1">
      <c r="A82" s="2">
        <v>167</v>
      </c>
      <c r="B82" s="2" t="s">
        <v>180</v>
      </c>
      <c r="C82" s="2" t="s">
        <v>4</v>
      </c>
      <c r="D82" s="2" t="s">
        <v>540</v>
      </c>
      <c r="E82" s="12" t="s">
        <v>686</v>
      </c>
      <c r="F82" s="3" t="s">
        <v>700</v>
      </c>
    </row>
    <row r="83" spans="1:6" ht="36.75" customHeight="1">
      <c r="A83" s="2">
        <v>168</v>
      </c>
      <c r="B83" s="2" t="s">
        <v>181</v>
      </c>
      <c r="C83" s="2" t="s">
        <v>11</v>
      </c>
      <c r="D83" s="2" t="s">
        <v>541</v>
      </c>
      <c r="E83" s="12" t="s">
        <v>687</v>
      </c>
      <c r="F83" s="3" t="s">
        <v>701</v>
      </c>
    </row>
    <row r="84" spans="1:6" ht="36.75" customHeight="1">
      <c r="A84" s="2">
        <v>169</v>
      </c>
      <c r="B84" s="2" t="s">
        <v>182</v>
      </c>
      <c r="C84" s="2" t="s">
        <v>21</v>
      </c>
      <c r="D84" s="2" t="s">
        <v>542</v>
      </c>
      <c r="E84" s="12" t="s">
        <v>687</v>
      </c>
      <c r="F84" s="3" t="s">
        <v>701</v>
      </c>
    </row>
    <row r="85" spans="1:6" ht="36.75" customHeight="1">
      <c r="A85" s="2">
        <v>174</v>
      </c>
      <c r="B85" s="10" t="s">
        <v>185</v>
      </c>
      <c r="C85" s="2" t="s">
        <v>10</v>
      </c>
      <c r="D85" s="2" t="s">
        <v>387</v>
      </c>
      <c r="E85" s="12" t="s">
        <v>687</v>
      </c>
      <c r="F85" s="3" t="s">
        <v>701</v>
      </c>
    </row>
    <row r="86" spans="1:6" ht="36.75" customHeight="1">
      <c r="A86" s="2">
        <v>175</v>
      </c>
      <c r="B86" s="2" t="s">
        <v>186</v>
      </c>
      <c r="C86" s="2" t="s">
        <v>22</v>
      </c>
      <c r="D86" s="2" t="s">
        <v>544</v>
      </c>
      <c r="E86" s="12" t="s">
        <v>686</v>
      </c>
      <c r="F86" s="3" t="s">
        <v>700</v>
      </c>
    </row>
    <row r="87" spans="1:6" ht="36.75" customHeight="1">
      <c r="A87" s="2">
        <v>176</v>
      </c>
      <c r="B87" s="2" t="s">
        <v>187</v>
      </c>
      <c r="C87" s="2" t="s">
        <v>23</v>
      </c>
      <c r="D87" s="2" t="s">
        <v>545</v>
      </c>
      <c r="E87" s="12" t="s">
        <v>686</v>
      </c>
      <c r="F87" s="3" t="s">
        <v>700</v>
      </c>
    </row>
    <row r="88" spans="1:6" ht="36.75" customHeight="1">
      <c r="A88" s="2">
        <v>177</v>
      </c>
      <c r="B88" s="2" t="s">
        <v>188</v>
      </c>
      <c r="C88" s="2" t="s">
        <v>4</v>
      </c>
      <c r="D88" s="2" t="s">
        <v>546</v>
      </c>
      <c r="E88" s="12" t="s">
        <v>686</v>
      </c>
      <c r="F88" s="3" t="s">
        <v>700</v>
      </c>
    </row>
    <row r="89" spans="1:6" ht="36.75" customHeight="1">
      <c r="A89" s="2">
        <v>178</v>
      </c>
      <c r="B89" s="2" t="s">
        <v>189</v>
      </c>
      <c r="C89" s="2" t="s">
        <v>4</v>
      </c>
      <c r="D89" s="2" t="s">
        <v>547</v>
      </c>
      <c r="E89" s="12" t="s">
        <v>687</v>
      </c>
      <c r="F89" s="3" t="s">
        <v>701</v>
      </c>
    </row>
    <row r="90" spans="1:6" ht="36.75" customHeight="1">
      <c r="A90" s="2">
        <v>179</v>
      </c>
      <c r="B90" s="2" t="s">
        <v>190</v>
      </c>
      <c r="C90" s="2" t="s">
        <v>4</v>
      </c>
      <c r="D90" s="2" t="s">
        <v>548</v>
      </c>
      <c r="E90" s="12" t="s">
        <v>687</v>
      </c>
      <c r="F90" s="3" t="s">
        <v>701</v>
      </c>
    </row>
    <row r="91" spans="1:6" ht="36.75" customHeight="1">
      <c r="A91" s="2">
        <v>181</v>
      </c>
      <c r="B91" s="2" t="s">
        <v>191</v>
      </c>
      <c r="C91" s="2" t="s">
        <v>14</v>
      </c>
      <c r="D91" s="2" t="s">
        <v>417</v>
      </c>
      <c r="E91" s="12" t="s">
        <v>685</v>
      </c>
      <c r="F91" s="3" t="s">
        <v>699</v>
      </c>
    </row>
    <row r="92" spans="1:6" ht="36.75" customHeight="1">
      <c r="A92" s="2">
        <v>183</v>
      </c>
      <c r="B92" s="2" t="s">
        <v>193</v>
      </c>
      <c r="C92" s="2" t="s">
        <v>14</v>
      </c>
      <c r="D92" s="2" t="s">
        <v>549</v>
      </c>
      <c r="E92" s="12" t="s">
        <v>685</v>
      </c>
      <c r="F92" s="3" t="s">
        <v>699</v>
      </c>
    </row>
    <row r="93" spans="1:6" ht="36.75" customHeight="1">
      <c r="A93" s="2">
        <v>185</v>
      </c>
      <c r="B93" s="2" t="s">
        <v>74</v>
      </c>
      <c r="C93" s="2" t="s">
        <v>55</v>
      </c>
      <c r="D93" s="2" t="s">
        <v>550</v>
      </c>
      <c r="E93" s="12" t="s">
        <v>684</v>
      </c>
      <c r="F93" s="3" t="s">
        <v>694</v>
      </c>
    </row>
    <row r="94" spans="1:6" ht="36.75" customHeight="1">
      <c r="A94" s="2">
        <v>186</v>
      </c>
      <c r="B94" s="2" t="s">
        <v>72</v>
      </c>
      <c r="C94" s="2" t="s">
        <v>55</v>
      </c>
      <c r="D94" s="2" t="s">
        <v>551</v>
      </c>
      <c r="E94" s="12" t="s">
        <v>684</v>
      </c>
      <c r="F94" s="3" t="s">
        <v>694</v>
      </c>
    </row>
    <row r="95" spans="1:6" ht="36.75" customHeight="1">
      <c r="A95" s="2">
        <v>187</v>
      </c>
      <c r="B95" s="2" t="s">
        <v>73</v>
      </c>
      <c r="C95" s="2" t="s">
        <v>55</v>
      </c>
      <c r="D95" s="2" t="s">
        <v>552</v>
      </c>
      <c r="E95" s="12" t="s">
        <v>684</v>
      </c>
      <c r="F95" s="3" t="s">
        <v>694</v>
      </c>
    </row>
    <row r="96" spans="1:6" ht="36.75" customHeight="1">
      <c r="A96" s="2">
        <v>191</v>
      </c>
      <c r="B96" s="2" t="s">
        <v>194</v>
      </c>
      <c r="C96" s="2" t="s">
        <v>24</v>
      </c>
      <c r="D96" s="2" t="s">
        <v>553</v>
      </c>
      <c r="E96" s="12" t="s">
        <v>685</v>
      </c>
      <c r="F96" s="3" t="s">
        <v>699</v>
      </c>
    </row>
    <row r="97" spans="1:6" ht="36.75" customHeight="1">
      <c r="A97" s="2">
        <v>192</v>
      </c>
      <c r="B97" s="2" t="s">
        <v>195</v>
      </c>
      <c r="C97" s="2" t="s">
        <v>24</v>
      </c>
      <c r="D97" s="2" t="s">
        <v>554</v>
      </c>
      <c r="E97" s="12" t="s">
        <v>685</v>
      </c>
      <c r="F97" s="3" t="s">
        <v>699</v>
      </c>
    </row>
    <row r="98" spans="1:6" ht="36.75" customHeight="1">
      <c r="A98" s="2">
        <v>193</v>
      </c>
      <c r="B98" s="2" t="s">
        <v>196</v>
      </c>
      <c r="C98" s="2" t="s">
        <v>24</v>
      </c>
      <c r="D98" s="2" t="s">
        <v>555</v>
      </c>
      <c r="E98" s="12" t="s">
        <v>685</v>
      </c>
      <c r="F98" s="3" t="s">
        <v>699</v>
      </c>
    </row>
    <row r="99" spans="1:6" ht="36.75" customHeight="1">
      <c r="A99" s="2">
        <v>195</v>
      </c>
      <c r="B99" s="2" t="s">
        <v>197</v>
      </c>
      <c r="C99" s="2" t="s">
        <v>13</v>
      </c>
      <c r="D99" s="2" t="s">
        <v>557</v>
      </c>
      <c r="E99" s="12" t="s">
        <v>685</v>
      </c>
      <c r="F99" s="3" t="s">
        <v>699</v>
      </c>
    </row>
    <row r="100" spans="1:6" ht="36.75" customHeight="1">
      <c r="A100" s="2">
        <v>196</v>
      </c>
      <c r="B100" s="2" t="s">
        <v>198</v>
      </c>
      <c r="C100" s="2" t="s">
        <v>13</v>
      </c>
      <c r="D100" s="2" t="s">
        <v>558</v>
      </c>
      <c r="E100" s="12" t="s">
        <v>685</v>
      </c>
      <c r="F100" s="3" t="s">
        <v>699</v>
      </c>
    </row>
    <row r="101" spans="1:6" ht="36.75" customHeight="1">
      <c r="A101" s="2">
        <v>197</v>
      </c>
      <c r="B101" s="2" t="s">
        <v>199</v>
      </c>
      <c r="C101" s="2" t="s">
        <v>64</v>
      </c>
      <c r="D101" s="2" t="s">
        <v>559</v>
      </c>
      <c r="E101" s="12" t="s">
        <v>685</v>
      </c>
      <c r="F101" s="3" t="s">
        <v>699</v>
      </c>
    </row>
    <row r="102" spans="1:6" ht="36.75" customHeight="1">
      <c r="A102" s="2">
        <v>198</v>
      </c>
      <c r="B102" s="2" t="s">
        <v>200</v>
      </c>
      <c r="C102" s="2" t="s">
        <v>64</v>
      </c>
      <c r="D102" s="2" t="s">
        <v>560</v>
      </c>
      <c r="E102" s="12" t="s">
        <v>685</v>
      </c>
      <c r="F102" s="3" t="s">
        <v>699</v>
      </c>
    </row>
    <row r="103" spans="1:6" ht="36.75" customHeight="1">
      <c r="A103" s="2">
        <v>199</v>
      </c>
      <c r="B103" s="2" t="s">
        <v>201</v>
      </c>
      <c r="C103" s="2" t="s">
        <v>64</v>
      </c>
      <c r="D103" s="2" t="s">
        <v>561</v>
      </c>
      <c r="E103" s="12" t="s">
        <v>685</v>
      </c>
      <c r="F103" s="3" t="s">
        <v>699</v>
      </c>
    </row>
    <row r="104" spans="1:6" ht="36.75" customHeight="1">
      <c r="A104" s="2">
        <v>204</v>
      </c>
      <c r="B104" s="2" t="s">
        <v>202</v>
      </c>
      <c r="C104" s="2" t="s">
        <v>4</v>
      </c>
      <c r="D104" s="2" t="s">
        <v>562</v>
      </c>
      <c r="E104" s="12" t="s">
        <v>684</v>
      </c>
      <c r="F104" s="3" t="s">
        <v>694</v>
      </c>
    </row>
    <row r="105" spans="1:6" ht="36.75" customHeight="1">
      <c r="A105" s="2">
        <v>205</v>
      </c>
      <c r="B105" s="2" t="s">
        <v>75</v>
      </c>
      <c r="C105" s="2" t="s">
        <v>0</v>
      </c>
      <c r="D105" s="2" t="s">
        <v>386</v>
      </c>
      <c r="E105" s="12" t="s">
        <v>685</v>
      </c>
      <c r="F105" s="3" t="s">
        <v>699</v>
      </c>
    </row>
    <row r="106" spans="1:6" ht="36.75" customHeight="1">
      <c r="A106" s="2">
        <v>206</v>
      </c>
      <c r="B106" s="2" t="s">
        <v>203</v>
      </c>
      <c r="C106" s="2" t="s">
        <v>563</v>
      </c>
      <c r="D106" s="2" t="s">
        <v>564</v>
      </c>
      <c r="E106" s="12" t="s">
        <v>685</v>
      </c>
      <c r="F106" s="3" t="s">
        <v>699</v>
      </c>
    </row>
    <row r="107" spans="1:6" ht="36.75" customHeight="1">
      <c r="A107" s="2">
        <v>207</v>
      </c>
      <c r="B107" s="2" t="s">
        <v>204</v>
      </c>
      <c r="C107" s="2" t="s">
        <v>563</v>
      </c>
      <c r="D107" s="2" t="s">
        <v>565</v>
      </c>
      <c r="E107" s="12" t="s">
        <v>685</v>
      </c>
      <c r="F107" s="3" t="s">
        <v>699</v>
      </c>
    </row>
    <row r="108" spans="1:6" ht="36.75" customHeight="1">
      <c r="A108" s="2">
        <v>208</v>
      </c>
      <c r="B108" s="2" t="s">
        <v>205</v>
      </c>
      <c r="C108" s="2" t="s">
        <v>563</v>
      </c>
      <c r="D108" s="2" t="s">
        <v>566</v>
      </c>
      <c r="E108" s="12" t="s">
        <v>685</v>
      </c>
      <c r="F108" s="3" t="s">
        <v>699</v>
      </c>
    </row>
    <row r="109" spans="1:6" ht="36.75" customHeight="1">
      <c r="A109" s="2">
        <v>212</v>
      </c>
      <c r="B109" s="2" t="s">
        <v>207</v>
      </c>
      <c r="C109" s="2" t="s">
        <v>13</v>
      </c>
      <c r="D109" s="2" t="s">
        <v>556</v>
      </c>
      <c r="E109" s="12" t="s">
        <v>685</v>
      </c>
      <c r="F109" s="3" t="s">
        <v>699</v>
      </c>
    </row>
    <row r="110" spans="1:6" ht="36.75" customHeight="1">
      <c r="A110" s="2">
        <v>215</v>
      </c>
      <c r="B110" s="2" t="s">
        <v>209</v>
      </c>
      <c r="C110" s="2" t="s">
        <v>443</v>
      </c>
      <c r="D110" s="2" t="s">
        <v>570</v>
      </c>
      <c r="E110" s="14" t="s">
        <v>686</v>
      </c>
      <c r="F110" s="3" t="s">
        <v>700</v>
      </c>
    </row>
    <row r="111" spans="1:6" ht="36.75" customHeight="1">
      <c r="A111" s="2">
        <v>216</v>
      </c>
      <c r="B111" s="2" t="s">
        <v>210</v>
      </c>
      <c r="C111" s="2" t="s">
        <v>443</v>
      </c>
      <c r="D111" s="2" t="s">
        <v>571</v>
      </c>
      <c r="E111" s="12" t="s">
        <v>689</v>
      </c>
      <c r="F111" s="3" t="s">
        <v>693</v>
      </c>
    </row>
    <row r="112" spans="1:6" ht="36.75" customHeight="1">
      <c r="A112" s="2">
        <v>217</v>
      </c>
      <c r="B112" s="2" t="s">
        <v>211</v>
      </c>
      <c r="C112" s="2" t="s">
        <v>12</v>
      </c>
      <c r="D112" s="2" t="s">
        <v>572</v>
      </c>
      <c r="E112" s="12" t="s">
        <v>689</v>
      </c>
      <c r="F112" s="3" t="s">
        <v>693</v>
      </c>
    </row>
    <row r="113" spans="1:6" ht="36.75" customHeight="1">
      <c r="A113" s="2">
        <v>218</v>
      </c>
      <c r="B113" s="2" t="s">
        <v>212</v>
      </c>
      <c r="C113" s="2" t="s">
        <v>12</v>
      </c>
      <c r="D113" s="2" t="s">
        <v>573</v>
      </c>
      <c r="E113" s="12" t="s">
        <v>687</v>
      </c>
      <c r="F113" s="3" t="s">
        <v>701</v>
      </c>
    </row>
    <row r="114" spans="1:6" ht="36.75" customHeight="1">
      <c r="A114" s="2">
        <v>220</v>
      </c>
      <c r="B114" s="2" t="s">
        <v>214</v>
      </c>
      <c r="C114" s="2" t="s">
        <v>4</v>
      </c>
      <c r="D114" s="2" t="s">
        <v>575</v>
      </c>
      <c r="E114" s="12" t="s">
        <v>690</v>
      </c>
      <c r="F114" s="3" t="s">
        <v>695</v>
      </c>
    </row>
    <row r="115" spans="1:6" ht="36.75" customHeight="1">
      <c r="A115" s="2">
        <v>221</v>
      </c>
      <c r="B115" s="2" t="s">
        <v>215</v>
      </c>
      <c r="C115" s="2" t="s">
        <v>26</v>
      </c>
      <c r="D115" s="2" t="s">
        <v>576</v>
      </c>
      <c r="E115" s="12" t="s">
        <v>690</v>
      </c>
      <c r="F115" s="3" t="s">
        <v>695</v>
      </c>
    </row>
    <row r="116" spans="1:6" ht="36.75" customHeight="1">
      <c r="A116" s="2">
        <v>222</v>
      </c>
      <c r="B116" s="2" t="s">
        <v>216</v>
      </c>
      <c r="C116" s="2" t="s">
        <v>26</v>
      </c>
      <c r="D116" s="2" t="s">
        <v>577</v>
      </c>
      <c r="E116" s="12" t="s">
        <v>690</v>
      </c>
      <c r="F116" s="3" t="s">
        <v>695</v>
      </c>
    </row>
    <row r="117" spans="1:6" ht="36.75" customHeight="1">
      <c r="A117" s="2">
        <v>223</v>
      </c>
      <c r="B117" s="2" t="s">
        <v>217</v>
      </c>
      <c r="C117" s="2" t="s">
        <v>1</v>
      </c>
      <c r="D117" s="2" t="s">
        <v>578</v>
      </c>
      <c r="E117" s="12" t="s">
        <v>683</v>
      </c>
      <c r="F117" s="3" t="s">
        <v>698</v>
      </c>
    </row>
    <row r="118" spans="1:6" ht="36.75" customHeight="1">
      <c r="A118" s="2">
        <v>224</v>
      </c>
      <c r="B118" s="10" t="s">
        <v>218</v>
      </c>
      <c r="C118" s="2" t="s">
        <v>3</v>
      </c>
      <c r="D118" s="2" t="s">
        <v>579</v>
      </c>
      <c r="E118" s="12" t="s">
        <v>684</v>
      </c>
      <c r="F118" s="3" t="s">
        <v>694</v>
      </c>
    </row>
    <row r="119" spans="1:6" ht="36.75" customHeight="1">
      <c r="A119" s="2">
        <v>225</v>
      </c>
      <c r="B119" s="10" t="s">
        <v>219</v>
      </c>
      <c r="C119" s="2" t="s">
        <v>2</v>
      </c>
      <c r="D119" s="2" t="s">
        <v>580</v>
      </c>
      <c r="E119" s="12" t="s">
        <v>690</v>
      </c>
      <c r="F119" s="3" t="s">
        <v>695</v>
      </c>
    </row>
    <row r="120" spans="1:6" ht="36.75" customHeight="1">
      <c r="A120" s="2">
        <v>226</v>
      </c>
      <c r="B120" s="2" t="s">
        <v>220</v>
      </c>
      <c r="C120" s="2" t="s">
        <v>27</v>
      </c>
      <c r="D120" s="2" t="s">
        <v>581</v>
      </c>
      <c r="E120" s="12" t="s">
        <v>686</v>
      </c>
      <c r="F120" s="3" t="s">
        <v>700</v>
      </c>
    </row>
    <row r="121" spans="1:6" ht="36.75" customHeight="1">
      <c r="A121" s="2">
        <v>227</v>
      </c>
      <c r="B121" s="2" t="s">
        <v>221</v>
      </c>
      <c r="C121" s="2" t="s">
        <v>3</v>
      </c>
      <c r="D121" s="2" t="s">
        <v>582</v>
      </c>
      <c r="E121" s="12" t="s">
        <v>684</v>
      </c>
      <c r="F121" s="3" t="s">
        <v>694</v>
      </c>
    </row>
    <row r="122" spans="1:6" ht="36.75" customHeight="1">
      <c r="A122" s="2">
        <v>228</v>
      </c>
      <c r="B122" s="10" t="s">
        <v>222</v>
      </c>
      <c r="C122" s="2" t="s">
        <v>3</v>
      </c>
      <c r="D122" s="2" t="s">
        <v>388</v>
      </c>
      <c r="E122" s="12" t="s">
        <v>687</v>
      </c>
      <c r="F122" s="3" t="s">
        <v>701</v>
      </c>
    </row>
    <row r="123" spans="1:6" ht="36.75" customHeight="1">
      <c r="A123" s="2">
        <v>229</v>
      </c>
      <c r="B123" s="2" t="s">
        <v>223</v>
      </c>
      <c r="C123" s="2" t="s">
        <v>28</v>
      </c>
      <c r="D123" s="2" t="s">
        <v>579</v>
      </c>
      <c r="E123" s="12" t="s">
        <v>687</v>
      </c>
      <c r="F123" s="3" t="s">
        <v>701</v>
      </c>
    </row>
    <row r="124" spans="1:6" ht="36.75" customHeight="1">
      <c r="A124" s="2">
        <v>230</v>
      </c>
      <c r="B124" s="2" t="s">
        <v>224</v>
      </c>
      <c r="C124" s="2" t="s">
        <v>3</v>
      </c>
      <c r="D124" s="2" t="s">
        <v>583</v>
      </c>
      <c r="E124" s="12" t="s">
        <v>686</v>
      </c>
      <c r="F124" s="3" t="s">
        <v>700</v>
      </c>
    </row>
    <row r="125" spans="1:6" ht="36.75" customHeight="1">
      <c r="A125" s="2">
        <v>231</v>
      </c>
      <c r="B125" s="2" t="s">
        <v>226</v>
      </c>
      <c r="C125" s="2" t="s">
        <v>3</v>
      </c>
      <c r="D125" s="2" t="s">
        <v>584</v>
      </c>
      <c r="E125" s="12" t="s">
        <v>684</v>
      </c>
      <c r="F125" s="3" t="s">
        <v>694</v>
      </c>
    </row>
    <row r="126" spans="1:6" ht="36.75" customHeight="1">
      <c r="A126" s="2">
        <v>232</v>
      </c>
      <c r="B126" s="2" t="s">
        <v>225</v>
      </c>
      <c r="C126" s="2" t="s">
        <v>3</v>
      </c>
      <c r="D126" s="2" t="s">
        <v>585</v>
      </c>
      <c r="E126" s="12" t="s">
        <v>684</v>
      </c>
      <c r="F126" s="3" t="s">
        <v>694</v>
      </c>
    </row>
    <row r="127" spans="1:6" ht="36.75" customHeight="1">
      <c r="A127" s="2">
        <v>233</v>
      </c>
      <c r="B127" s="2" t="s">
        <v>227</v>
      </c>
      <c r="C127" s="2" t="s">
        <v>3</v>
      </c>
      <c r="D127" s="2" t="s">
        <v>579</v>
      </c>
      <c r="E127" s="12" t="s">
        <v>684</v>
      </c>
      <c r="F127" s="3" t="s">
        <v>694</v>
      </c>
    </row>
    <row r="128" spans="1:6" ht="36.75" customHeight="1">
      <c r="A128" s="2">
        <v>236</v>
      </c>
      <c r="B128" s="2" t="s">
        <v>229</v>
      </c>
      <c r="C128" s="2" t="s">
        <v>3</v>
      </c>
      <c r="D128" s="2" t="s">
        <v>579</v>
      </c>
      <c r="E128" s="12" t="s">
        <v>686</v>
      </c>
      <c r="F128" s="3" t="s">
        <v>700</v>
      </c>
    </row>
    <row r="129" spans="1:6" ht="36.75" customHeight="1">
      <c r="A129" s="2">
        <v>237</v>
      </c>
      <c r="B129" s="2" t="s">
        <v>231</v>
      </c>
      <c r="C129" s="2" t="s">
        <v>3</v>
      </c>
      <c r="D129" s="2" t="s">
        <v>579</v>
      </c>
      <c r="E129" s="12" t="s">
        <v>687</v>
      </c>
      <c r="F129" s="3" t="s">
        <v>701</v>
      </c>
    </row>
    <row r="130" spans="1:6" ht="36.75" customHeight="1">
      <c r="A130" s="2">
        <v>238</v>
      </c>
      <c r="B130" s="2" t="s">
        <v>232</v>
      </c>
      <c r="C130" s="2" t="s">
        <v>3</v>
      </c>
      <c r="D130" s="2" t="s">
        <v>583</v>
      </c>
      <c r="E130" s="12" t="s">
        <v>686</v>
      </c>
      <c r="F130" s="3" t="s">
        <v>700</v>
      </c>
    </row>
    <row r="131" spans="1:6" ht="36.75" customHeight="1">
      <c r="A131" s="2">
        <v>239</v>
      </c>
      <c r="B131" s="2" t="s">
        <v>233</v>
      </c>
      <c r="C131" s="2" t="s">
        <v>3</v>
      </c>
      <c r="D131" s="2" t="s">
        <v>587</v>
      </c>
      <c r="E131" s="12" t="s">
        <v>685</v>
      </c>
      <c r="F131" s="3" t="s">
        <v>699</v>
      </c>
    </row>
    <row r="132" spans="1:6" ht="36.75" customHeight="1">
      <c r="A132" s="2">
        <v>240</v>
      </c>
      <c r="B132" s="2" t="s">
        <v>235</v>
      </c>
      <c r="C132" s="2" t="s">
        <v>3</v>
      </c>
      <c r="D132" s="2" t="s">
        <v>588</v>
      </c>
      <c r="E132" s="12" t="s">
        <v>684</v>
      </c>
      <c r="F132" s="3" t="s">
        <v>694</v>
      </c>
    </row>
    <row r="133" spans="1:6" ht="36.75" customHeight="1">
      <c r="A133" s="2">
        <v>241</v>
      </c>
      <c r="B133" s="2" t="s">
        <v>234</v>
      </c>
      <c r="C133" s="2" t="s">
        <v>3</v>
      </c>
      <c r="D133" s="2" t="s">
        <v>587</v>
      </c>
      <c r="E133" s="12" t="s">
        <v>684</v>
      </c>
      <c r="F133" s="3" t="s">
        <v>694</v>
      </c>
    </row>
    <row r="134" spans="1:6" ht="36.75" customHeight="1">
      <c r="A134" s="2">
        <v>242</v>
      </c>
      <c r="B134" s="2" t="s">
        <v>236</v>
      </c>
      <c r="C134" s="2" t="s">
        <v>29</v>
      </c>
      <c r="D134" s="2" t="s">
        <v>579</v>
      </c>
      <c r="E134" s="12" t="s">
        <v>686</v>
      </c>
      <c r="F134" s="3" t="s">
        <v>700</v>
      </c>
    </row>
    <row r="135" spans="1:6" ht="36.75" customHeight="1">
      <c r="A135" s="2">
        <v>243</v>
      </c>
      <c r="B135" s="2" t="s">
        <v>76</v>
      </c>
      <c r="C135" s="2" t="s">
        <v>1</v>
      </c>
      <c r="D135" s="2" t="s">
        <v>589</v>
      </c>
      <c r="E135" s="12" t="s">
        <v>687</v>
      </c>
      <c r="F135" s="3" t="s">
        <v>701</v>
      </c>
    </row>
    <row r="136" spans="1:6" ht="36.75" customHeight="1">
      <c r="A136" s="2">
        <v>244</v>
      </c>
      <c r="B136" s="2" t="s">
        <v>237</v>
      </c>
      <c r="C136" s="2" t="s">
        <v>19</v>
      </c>
      <c r="D136" s="2" t="s">
        <v>590</v>
      </c>
      <c r="E136" s="12" t="s">
        <v>685</v>
      </c>
      <c r="F136" s="3" t="s">
        <v>699</v>
      </c>
    </row>
    <row r="137" spans="1:6" ht="36.75" customHeight="1">
      <c r="A137" s="2">
        <v>245</v>
      </c>
      <c r="B137" s="2" t="s">
        <v>238</v>
      </c>
      <c r="C137" s="2" t="s">
        <v>1</v>
      </c>
      <c r="D137" s="2" t="s">
        <v>588</v>
      </c>
      <c r="E137" s="12" t="s">
        <v>686</v>
      </c>
      <c r="F137" s="3" t="s">
        <v>700</v>
      </c>
    </row>
    <row r="138" spans="1:6" ht="36.75" customHeight="1">
      <c r="A138" s="2">
        <v>246</v>
      </c>
      <c r="B138" s="2" t="s">
        <v>239</v>
      </c>
      <c r="C138" s="2" t="s">
        <v>4</v>
      </c>
      <c r="D138" s="2" t="s">
        <v>591</v>
      </c>
      <c r="E138" s="12" t="s">
        <v>689</v>
      </c>
      <c r="F138" s="3" t="s">
        <v>693</v>
      </c>
    </row>
    <row r="139" spans="1:6" ht="36.75" customHeight="1">
      <c r="A139" s="2">
        <v>247</v>
      </c>
      <c r="B139" s="2" t="s">
        <v>240</v>
      </c>
      <c r="C139" s="2" t="s">
        <v>0</v>
      </c>
      <c r="D139" s="2" t="s">
        <v>592</v>
      </c>
      <c r="E139" s="12" t="s">
        <v>685</v>
      </c>
      <c r="F139" s="3" t="s">
        <v>699</v>
      </c>
    </row>
    <row r="140" spans="1:6" ht="36.75" customHeight="1">
      <c r="A140" s="2">
        <v>248</v>
      </c>
      <c r="B140" s="2" t="s">
        <v>454</v>
      </c>
      <c r="C140" s="2" t="s">
        <v>50</v>
      </c>
      <c r="D140" s="2" t="s">
        <v>455</v>
      </c>
      <c r="E140" s="12" t="s">
        <v>689</v>
      </c>
      <c r="F140" s="3" t="s">
        <v>693</v>
      </c>
    </row>
    <row r="141" spans="1:6" ht="36.75" customHeight="1">
      <c r="A141" s="2">
        <v>250</v>
      </c>
      <c r="B141" s="2" t="s">
        <v>241</v>
      </c>
      <c r="C141" s="2" t="s">
        <v>0</v>
      </c>
      <c r="D141" s="2" t="s">
        <v>594</v>
      </c>
      <c r="E141" s="12" t="s">
        <v>686</v>
      </c>
      <c r="F141" s="3" t="s">
        <v>700</v>
      </c>
    </row>
    <row r="142" spans="1:6" ht="36.75" customHeight="1">
      <c r="A142" s="2">
        <v>251</v>
      </c>
      <c r="B142" s="2" t="s">
        <v>242</v>
      </c>
      <c r="C142" s="2" t="s">
        <v>4</v>
      </c>
      <c r="D142" s="2" t="s">
        <v>568</v>
      </c>
      <c r="E142" s="12" t="s">
        <v>686</v>
      </c>
      <c r="F142" s="3" t="s">
        <v>700</v>
      </c>
    </row>
    <row r="143" spans="1:6" ht="36.75" customHeight="1">
      <c r="A143" s="2">
        <v>253</v>
      </c>
      <c r="B143" s="2" t="s">
        <v>244</v>
      </c>
      <c r="C143" s="2" t="s">
        <v>0</v>
      </c>
      <c r="D143" s="2" t="s">
        <v>595</v>
      </c>
      <c r="E143" s="12" t="s">
        <v>687</v>
      </c>
      <c r="F143" s="3" t="s">
        <v>701</v>
      </c>
    </row>
    <row r="144" spans="1:6" ht="36.75" customHeight="1">
      <c r="A144" s="2">
        <v>254</v>
      </c>
      <c r="B144" s="2" t="s">
        <v>245</v>
      </c>
      <c r="C144" s="2" t="s">
        <v>0</v>
      </c>
      <c r="D144" s="2" t="s">
        <v>596</v>
      </c>
      <c r="E144" s="12" t="s">
        <v>684</v>
      </c>
      <c r="F144" s="3" t="s">
        <v>694</v>
      </c>
    </row>
    <row r="145" spans="1:6" ht="36.75" customHeight="1">
      <c r="A145" s="2">
        <v>255</v>
      </c>
      <c r="B145" s="2" t="s">
        <v>246</v>
      </c>
      <c r="C145" s="2" t="s">
        <v>19</v>
      </c>
      <c r="D145" s="2" t="s">
        <v>597</v>
      </c>
      <c r="E145" s="12" t="s">
        <v>685</v>
      </c>
      <c r="F145" s="3" t="s">
        <v>699</v>
      </c>
    </row>
    <row r="146" spans="1:6" ht="36.75" customHeight="1">
      <c r="A146" s="2">
        <v>256</v>
      </c>
      <c r="B146" s="2" t="s">
        <v>247</v>
      </c>
      <c r="C146" s="2" t="s">
        <v>8</v>
      </c>
      <c r="D146" s="2" t="s">
        <v>420</v>
      </c>
      <c r="E146" s="12" t="s">
        <v>690</v>
      </c>
      <c r="F146" s="3" t="s">
        <v>695</v>
      </c>
    </row>
    <row r="147" spans="1:6" ht="36.75" customHeight="1">
      <c r="A147" s="2">
        <v>257</v>
      </c>
      <c r="B147" s="2" t="s">
        <v>248</v>
      </c>
      <c r="C147" s="2" t="s">
        <v>8</v>
      </c>
      <c r="D147" s="2" t="s">
        <v>598</v>
      </c>
      <c r="E147" s="12" t="s">
        <v>690</v>
      </c>
      <c r="F147" s="3" t="s">
        <v>695</v>
      </c>
    </row>
    <row r="148" spans="1:6" ht="36.75" customHeight="1">
      <c r="A148" s="2">
        <v>258</v>
      </c>
      <c r="B148" s="2" t="s">
        <v>249</v>
      </c>
      <c r="C148" s="2" t="s">
        <v>8</v>
      </c>
      <c r="D148" s="2" t="s">
        <v>599</v>
      </c>
      <c r="E148" s="12" t="s">
        <v>687</v>
      </c>
      <c r="F148" s="3" t="s">
        <v>701</v>
      </c>
    </row>
    <row r="149" spans="1:6" ht="36.75" customHeight="1">
      <c r="A149" s="2">
        <v>259</v>
      </c>
      <c r="B149" s="2" t="s">
        <v>250</v>
      </c>
      <c r="C149" s="2" t="s">
        <v>47</v>
      </c>
      <c r="D149" s="2" t="s">
        <v>600</v>
      </c>
      <c r="E149" s="12" t="s">
        <v>684</v>
      </c>
      <c r="F149" s="3" t="s">
        <v>694</v>
      </c>
    </row>
    <row r="150" spans="1:6" ht="36.75" customHeight="1">
      <c r="A150" s="2">
        <v>260</v>
      </c>
      <c r="B150" s="2" t="s">
        <v>251</v>
      </c>
      <c r="C150" s="2" t="s">
        <v>444</v>
      </c>
      <c r="D150" s="2" t="s">
        <v>588</v>
      </c>
      <c r="E150" s="12" t="s">
        <v>685</v>
      </c>
      <c r="F150" s="3" t="s">
        <v>699</v>
      </c>
    </row>
    <row r="151" spans="1:6" ht="36.75" customHeight="1">
      <c r="A151" s="2">
        <v>261</v>
      </c>
      <c r="B151" s="2" t="s">
        <v>252</v>
      </c>
      <c r="C151" s="2" t="s">
        <v>444</v>
      </c>
      <c r="D151" s="2" t="s">
        <v>587</v>
      </c>
      <c r="E151" s="12" t="s">
        <v>685</v>
      </c>
      <c r="F151" s="3" t="s">
        <v>699</v>
      </c>
    </row>
    <row r="152" spans="1:6" ht="36.75" customHeight="1">
      <c r="A152" s="2">
        <v>262</v>
      </c>
      <c r="B152" s="2" t="s">
        <v>253</v>
      </c>
      <c r="C152" s="2" t="s">
        <v>12</v>
      </c>
      <c r="D152" s="2" t="s">
        <v>601</v>
      </c>
      <c r="E152" s="12" t="s">
        <v>687</v>
      </c>
      <c r="F152" s="3" t="s">
        <v>701</v>
      </c>
    </row>
    <row r="153" spans="1:6" ht="36.75" customHeight="1">
      <c r="A153" s="2">
        <v>263</v>
      </c>
      <c r="B153" s="2" t="s">
        <v>254</v>
      </c>
      <c r="C153" s="2" t="s">
        <v>12</v>
      </c>
      <c r="D153" s="2" t="s">
        <v>602</v>
      </c>
      <c r="E153" s="12" t="s">
        <v>689</v>
      </c>
      <c r="F153" s="3" t="s">
        <v>693</v>
      </c>
    </row>
    <row r="154" spans="1:6" ht="36.75" customHeight="1">
      <c r="A154" s="2">
        <v>264</v>
      </c>
      <c r="B154" s="2" t="s">
        <v>255</v>
      </c>
      <c r="C154" s="2" t="s">
        <v>3</v>
      </c>
      <c r="D154" s="2" t="s">
        <v>603</v>
      </c>
      <c r="E154" s="12" t="s">
        <v>687</v>
      </c>
      <c r="F154" s="3" t="s">
        <v>701</v>
      </c>
    </row>
    <row r="155" spans="1:6" ht="36.75" customHeight="1">
      <c r="A155" s="2">
        <v>265</v>
      </c>
      <c r="B155" s="2" t="s">
        <v>439</v>
      </c>
      <c r="C155" s="2" t="s">
        <v>66</v>
      </c>
      <c r="D155" s="2" t="s">
        <v>445</v>
      </c>
      <c r="E155" s="12" t="s">
        <v>685</v>
      </c>
      <c r="F155" s="3" t="s">
        <v>699</v>
      </c>
    </row>
    <row r="156" spans="1:6" ht="36.75" customHeight="1">
      <c r="A156" s="2">
        <v>266</v>
      </c>
      <c r="B156" s="2" t="s">
        <v>256</v>
      </c>
      <c r="C156" s="2" t="s">
        <v>3</v>
      </c>
      <c r="D156" s="2" t="s">
        <v>604</v>
      </c>
      <c r="E156" s="12" t="s">
        <v>685</v>
      </c>
      <c r="F156" s="3" t="s">
        <v>699</v>
      </c>
    </row>
    <row r="157" spans="1:6" ht="36.75" customHeight="1">
      <c r="A157" s="2">
        <v>267</v>
      </c>
      <c r="B157" s="2" t="s">
        <v>440</v>
      </c>
      <c r="C157" s="2" t="s">
        <v>66</v>
      </c>
      <c r="D157" s="2" t="s">
        <v>446</v>
      </c>
      <c r="E157" s="12" t="s">
        <v>685</v>
      </c>
      <c r="F157" s="3" t="s">
        <v>699</v>
      </c>
    </row>
    <row r="158" spans="1:6" ht="36.75" customHeight="1">
      <c r="A158" s="2">
        <v>268</v>
      </c>
      <c r="B158" s="2" t="s">
        <v>257</v>
      </c>
      <c r="C158" s="2" t="s">
        <v>61</v>
      </c>
      <c r="D158" s="2" t="s">
        <v>605</v>
      </c>
      <c r="E158" s="12" t="s">
        <v>684</v>
      </c>
      <c r="F158" s="3" t="s">
        <v>694</v>
      </c>
    </row>
    <row r="159" spans="1:6" ht="36.75" customHeight="1">
      <c r="A159" s="2">
        <v>269</v>
      </c>
      <c r="B159" s="2" t="s">
        <v>258</v>
      </c>
      <c r="C159" s="2" t="s">
        <v>8</v>
      </c>
      <c r="D159" s="2" t="s">
        <v>599</v>
      </c>
      <c r="E159" s="12" t="s">
        <v>684</v>
      </c>
      <c r="F159" s="3" t="s">
        <v>694</v>
      </c>
    </row>
    <row r="160" spans="1:6" ht="36.75" customHeight="1">
      <c r="A160" s="2">
        <v>270</v>
      </c>
      <c r="B160" s="2" t="s">
        <v>259</v>
      </c>
      <c r="C160" s="2" t="s">
        <v>11</v>
      </c>
      <c r="D160" s="2" t="s">
        <v>606</v>
      </c>
      <c r="E160" s="12" t="s">
        <v>686</v>
      </c>
      <c r="F160" s="3" t="s">
        <v>700</v>
      </c>
    </row>
    <row r="161" spans="1:6" ht="36.75" customHeight="1">
      <c r="A161" s="2">
        <v>272</v>
      </c>
      <c r="B161" s="2" t="s">
        <v>260</v>
      </c>
      <c r="C161" s="2" t="s">
        <v>8</v>
      </c>
      <c r="D161" s="2" t="s">
        <v>608</v>
      </c>
      <c r="E161" s="12" t="s">
        <v>687</v>
      </c>
      <c r="F161" s="3" t="s">
        <v>701</v>
      </c>
    </row>
    <row r="162" spans="1:6" ht="36.75" customHeight="1">
      <c r="A162" s="2">
        <v>273</v>
      </c>
      <c r="B162" s="10" t="s">
        <v>261</v>
      </c>
      <c r="C162" s="2" t="s">
        <v>62</v>
      </c>
      <c r="D162" s="2" t="s">
        <v>578</v>
      </c>
      <c r="E162" s="12" t="s">
        <v>690</v>
      </c>
      <c r="F162" s="3" t="s">
        <v>695</v>
      </c>
    </row>
    <row r="163" spans="1:6" ht="36.75" customHeight="1">
      <c r="A163" s="2">
        <v>274</v>
      </c>
      <c r="B163" s="2" t="s">
        <v>363</v>
      </c>
      <c r="C163" s="5" t="s">
        <v>8</v>
      </c>
      <c r="D163" s="5" t="s">
        <v>420</v>
      </c>
      <c r="E163" s="12" t="s">
        <v>684</v>
      </c>
      <c r="F163" s="3" t="s">
        <v>694</v>
      </c>
    </row>
    <row r="164" spans="1:6" ht="36.75" customHeight="1">
      <c r="A164" s="2">
        <v>276</v>
      </c>
      <c r="B164" s="2" t="s">
        <v>262</v>
      </c>
      <c r="C164" s="2" t="s">
        <v>1</v>
      </c>
      <c r="D164" s="2" t="s">
        <v>609</v>
      </c>
      <c r="E164" s="12" t="s">
        <v>687</v>
      </c>
      <c r="F164" s="3" t="s">
        <v>701</v>
      </c>
    </row>
    <row r="165" spans="1:6" ht="36.75" customHeight="1">
      <c r="A165" s="2">
        <v>278</v>
      </c>
      <c r="B165" s="2" t="s">
        <v>364</v>
      </c>
      <c r="C165" s="2" t="s">
        <v>11</v>
      </c>
      <c r="D165" s="2" t="s">
        <v>422</v>
      </c>
      <c r="E165" s="12" t="s">
        <v>687</v>
      </c>
      <c r="F165" s="3" t="s">
        <v>701</v>
      </c>
    </row>
    <row r="166" spans="1:6" ht="36.75" customHeight="1">
      <c r="A166" s="2">
        <v>279</v>
      </c>
      <c r="B166" s="2" t="s">
        <v>355</v>
      </c>
      <c r="C166" s="2" t="s">
        <v>356</v>
      </c>
      <c r="D166" s="2" t="s">
        <v>423</v>
      </c>
      <c r="E166" s="12" t="s">
        <v>691</v>
      </c>
      <c r="F166" s="3" t="s">
        <v>697</v>
      </c>
    </row>
    <row r="167" spans="1:6" ht="36.75" customHeight="1">
      <c r="A167" s="2">
        <v>280</v>
      </c>
      <c r="B167" s="2" t="s">
        <v>264</v>
      </c>
      <c r="C167" s="2" t="s">
        <v>610</v>
      </c>
      <c r="D167" s="2" t="s">
        <v>578</v>
      </c>
      <c r="E167" s="12" t="s">
        <v>686</v>
      </c>
      <c r="F167" s="3" t="s">
        <v>700</v>
      </c>
    </row>
    <row r="168" spans="1:6" ht="36.75" customHeight="1">
      <c r="A168" s="2">
        <v>281</v>
      </c>
      <c r="B168" s="2" t="s">
        <v>265</v>
      </c>
      <c r="C168" s="2" t="s">
        <v>29</v>
      </c>
      <c r="D168" s="2" t="s">
        <v>611</v>
      </c>
      <c r="E168" s="12" t="s">
        <v>686</v>
      </c>
      <c r="F168" s="3" t="s">
        <v>700</v>
      </c>
    </row>
    <row r="169" spans="1:6" ht="36.75" customHeight="1">
      <c r="A169" s="2">
        <v>282</v>
      </c>
      <c r="B169" s="2" t="s">
        <v>266</v>
      </c>
      <c r="C169" s="2" t="s">
        <v>1</v>
      </c>
      <c r="D169" s="2" t="s">
        <v>578</v>
      </c>
      <c r="E169" s="12" t="s">
        <v>688</v>
      </c>
      <c r="F169" s="3" t="s">
        <v>696</v>
      </c>
    </row>
    <row r="170" spans="1:6" ht="36.75" customHeight="1">
      <c r="A170" s="2">
        <v>283</v>
      </c>
      <c r="B170" s="2" t="s">
        <v>267</v>
      </c>
      <c r="C170" s="2" t="s">
        <v>1</v>
      </c>
      <c r="D170" s="2" t="s">
        <v>597</v>
      </c>
      <c r="E170" s="12" t="s">
        <v>688</v>
      </c>
      <c r="F170" s="3" t="s">
        <v>696</v>
      </c>
    </row>
    <row r="171" spans="1:6" ht="36.75" customHeight="1">
      <c r="A171" s="2">
        <v>284</v>
      </c>
      <c r="B171" s="2" t="s">
        <v>268</v>
      </c>
      <c r="C171" s="2" t="s">
        <v>29</v>
      </c>
      <c r="D171" s="2" t="s">
        <v>597</v>
      </c>
      <c r="E171" s="12" t="s">
        <v>683</v>
      </c>
      <c r="F171" s="3" t="s">
        <v>698</v>
      </c>
    </row>
    <row r="172" spans="1:6" ht="36.75" customHeight="1">
      <c r="A172" s="2">
        <v>285</v>
      </c>
      <c r="B172" s="2" t="s">
        <v>269</v>
      </c>
      <c r="C172" s="2" t="s">
        <v>447</v>
      </c>
      <c r="D172" s="2" t="s">
        <v>612</v>
      </c>
      <c r="E172" s="12" t="s">
        <v>685</v>
      </c>
      <c r="F172" s="3" t="s">
        <v>699</v>
      </c>
    </row>
    <row r="173" spans="1:6" ht="36.75" customHeight="1">
      <c r="A173" s="2">
        <v>297</v>
      </c>
      <c r="B173" s="2" t="s">
        <v>274</v>
      </c>
      <c r="C173" s="2" t="s">
        <v>13</v>
      </c>
      <c r="D173" s="2" t="s">
        <v>614</v>
      </c>
      <c r="E173" s="12" t="s">
        <v>685</v>
      </c>
      <c r="F173" s="3" t="s">
        <v>699</v>
      </c>
    </row>
    <row r="174" spans="1:6" ht="36.75" customHeight="1">
      <c r="A174" s="2">
        <v>304</v>
      </c>
      <c r="B174" s="2" t="s">
        <v>278</v>
      </c>
      <c r="C174" s="2" t="s">
        <v>31</v>
      </c>
      <c r="D174" s="2" t="s">
        <v>618</v>
      </c>
      <c r="E174" s="12" t="s">
        <v>683</v>
      </c>
      <c r="F174" s="3" t="s">
        <v>698</v>
      </c>
    </row>
    <row r="175" spans="1:6" ht="36.75" customHeight="1">
      <c r="A175" s="2">
        <v>305</v>
      </c>
      <c r="B175" s="2" t="s">
        <v>279</v>
      </c>
      <c r="C175" s="2" t="s">
        <v>31</v>
      </c>
      <c r="D175" s="2" t="s">
        <v>619</v>
      </c>
      <c r="E175" s="12" t="s">
        <v>685</v>
      </c>
      <c r="F175" s="3" t="s">
        <v>699</v>
      </c>
    </row>
    <row r="176" spans="1:6" ht="36.75" customHeight="1">
      <c r="A176" s="2">
        <v>307</v>
      </c>
      <c r="B176" s="2" t="s">
        <v>280</v>
      </c>
      <c r="C176" s="2" t="s">
        <v>1</v>
      </c>
      <c r="D176" s="2" t="s">
        <v>620</v>
      </c>
      <c r="E176" s="12" t="s">
        <v>686</v>
      </c>
      <c r="F176" s="3" t="s">
        <v>700</v>
      </c>
    </row>
    <row r="177" spans="1:6" ht="36.75" customHeight="1">
      <c r="A177" s="2">
        <v>308</v>
      </c>
      <c r="B177" s="2" t="s">
        <v>281</v>
      </c>
      <c r="C177" s="2" t="s">
        <v>19</v>
      </c>
      <c r="D177" s="2" t="s">
        <v>621</v>
      </c>
      <c r="E177" s="12" t="s">
        <v>685</v>
      </c>
      <c r="F177" s="3" t="s">
        <v>699</v>
      </c>
    </row>
    <row r="178" spans="1:6" ht="36.75" customHeight="1">
      <c r="A178" s="2">
        <v>309</v>
      </c>
      <c r="B178" s="2" t="s">
        <v>282</v>
      </c>
      <c r="C178" s="2" t="s">
        <v>4</v>
      </c>
      <c r="D178" s="2" t="s">
        <v>622</v>
      </c>
      <c r="E178" s="12" t="s">
        <v>686</v>
      </c>
      <c r="F178" s="3" t="s">
        <v>700</v>
      </c>
    </row>
    <row r="179" spans="1:6" ht="36.75" customHeight="1">
      <c r="A179" s="2">
        <v>310</v>
      </c>
      <c r="B179" s="2" t="s">
        <v>283</v>
      </c>
      <c r="C179" s="2" t="s">
        <v>5</v>
      </c>
      <c r="D179" s="2" t="s">
        <v>578</v>
      </c>
      <c r="E179" s="12" t="s">
        <v>687</v>
      </c>
      <c r="F179" s="3" t="s">
        <v>701</v>
      </c>
    </row>
    <row r="180" spans="1:6" ht="36.75" customHeight="1">
      <c r="A180" s="2">
        <v>311</v>
      </c>
      <c r="B180" s="2" t="s">
        <v>285</v>
      </c>
      <c r="C180" s="2" t="s">
        <v>43</v>
      </c>
      <c r="D180" s="2" t="s">
        <v>578</v>
      </c>
      <c r="E180" s="12" t="s">
        <v>687</v>
      </c>
      <c r="F180" s="3" t="s">
        <v>701</v>
      </c>
    </row>
    <row r="181" spans="1:6" ht="36.75" customHeight="1">
      <c r="A181" s="2">
        <v>312</v>
      </c>
      <c r="B181" s="2" t="s">
        <v>365</v>
      </c>
      <c r="C181" s="2" t="s">
        <v>449</v>
      </c>
      <c r="D181" s="2" t="s">
        <v>421</v>
      </c>
      <c r="E181" s="12" t="s">
        <v>684</v>
      </c>
      <c r="F181" s="3" t="s">
        <v>694</v>
      </c>
    </row>
    <row r="182" spans="1:6" ht="36.75" customHeight="1">
      <c r="A182" s="2">
        <v>314</v>
      </c>
      <c r="B182" s="2" t="s">
        <v>284</v>
      </c>
      <c r="C182" s="2" t="s">
        <v>623</v>
      </c>
      <c r="D182" s="2" t="s">
        <v>490</v>
      </c>
      <c r="E182" s="12" t="s">
        <v>687</v>
      </c>
      <c r="F182" s="3" t="s">
        <v>701</v>
      </c>
    </row>
    <row r="183" spans="1:6" ht="36.75" customHeight="1">
      <c r="A183" s="2">
        <v>315</v>
      </c>
      <c r="B183" s="2" t="s">
        <v>287</v>
      </c>
      <c r="C183" s="2" t="s">
        <v>11</v>
      </c>
      <c r="D183" s="2" t="s">
        <v>493</v>
      </c>
      <c r="E183" s="12" t="s">
        <v>687</v>
      </c>
      <c r="F183" s="3" t="s">
        <v>701</v>
      </c>
    </row>
    <row r="184" spans="1:6" ht="36.75" customHeight="1">
      <c r="A184" s="2">
        <v>316</v>
      </c>
      <c r="B184" s="2" t="s">
        <v>288</v>
      </c>
      <c r="C184" s="2" t="s">
        <v>4</v>
      </c>
      <c r="D184" s="2" t="s">
        <v>624</v>
      </c>
      <c r="E184" s="12" t="s">
        <v>686</v>
      </c>
      <c r="F184" s="3" t="s">
        <v>700</v>
      </c>
    </row>
    <row r="185" spans="1:6" ht="36.75" customHeight="1">
      <c r="A185" s="2">
        <v>317</v>
      </c>
      <c r="B185" s="2" t="s">
        <v>289</v>
      </c>
      <c r="C185" s="2" t="s">
        <v>11</v>
      </c>
      <c r="D185" s="2" t="s">
        <v>597</v>
      </c>
      <c r="E185" s="12" t="s">
        <v>685</v>
      </c>
      <c r="F185" s="3" t="s">
        <v>699</v>
      </c>
    </row>
    <row r="186" spans="1:6" ht="36.75" customHeight="1">
      <c r="A186" s="2">
        <v>320</v>
      </c>
      <c r="B186" s="2" t="s">
        <v>292</v>
      </c>
      <c r="C186" s="2" t="s">
        <v>11</v>
      </c>
      <c r="D186" s="2" t="s">
        <v>606</v>
      </c>
      <c r="E186" s="12" t="s">
        <v>687</v>
      </c>
      <c r="F186" s="3" t="s">
        <v>701</v>
      </c>
    </row>
    <row r="187" spans="1:6" ht="36.75" customHeight="1">
      <c r="A187" s="2">
        <v>321</v>
      </c>
      <c r="B187" s="2" t="s">
        <v>293</v>
      </c>
      <c r="C187" s="2" t="s">
        <v>11</v>
      </c>
      <c r="D187" s="2" t="s">
        <v>627</v>
      </c>
      <c r="E187" s="12" t="s">
        <v>687</v>
      </c>
      <c r="F187" s="3" t="s">
        <v>701</v>
      </c>
    </row>
    <row r="188" spans="1:6" ht="36.75" customHeight="1">
      <c r="A188" s="2">
        <v>322</v>
      </c>
      <c r="B188" s="2" t="s">
        <v>294</v>
      </c>
      <c r="C188" s="2" t="s">
        <v>4</v>
      </c>
      <c r="D188" s="2" t="s">
        <v>628</v>
      </c>
      <c r="E188" s="12" t="s">
        <v>687</v>
      </c>
      <c r="F188" s="3" t="s">
        <v>701</v>
      </c>
    </row>
    <row r="189" spans="1:6" ht="36.75" customHeight="1">
      <c r="A189" s="2">
        <v>323</v>
      </c>
      <c r="B189" s="2" t="s">
        <v>295</v>
      </c>
      <c r="C189" s="2" t="s">
        <v>11</v>
      </c>
      <c r="D189" s="2" t="s">
        <v>597</v>
      </c>
      <c r="E189" s="12" t="s">
        <v>684</v>
      </c>
      <c r="F189" s="3" t="s">
        <v>694</v>
      </c>
    </row>
    <row r="190" spans="1:6" ht="36.75" customHeight="1">
      <c r="A190" s="2">
        <v>324</v>
      </c>
      <c r="B190" s="2" t="s">
        <v>296</v>
      </c>
      <c r="C190" s="2" t="s">
        <v>0</v>
      </c>
      <c r="D190" s="2" t="s">
        <v>391</v>
      </c>
      <c r="E190" s="12" t="s">
        <v>685</v>
      </c>
      <c r="F190" s="3" t="s">
        <v>699</v>
      </c>
    </row>
    <row r="191" spans="1:6" ht="36.75" customHeight="1">
      <c r="A191" s="2">
        <v>325</v>
      </c>
      <c r="B191" s="2" t="s">
        <v>366</v>
      </c>
      <c r="C191" s="2" t="s">
        <v>0</v>
      </c>
      <c r="D191" s="5" t="s">
        <v>428</v>
      </c>
      <c r="E191" s="12" t="s">
        <v>687</v>
      </c>
      <c r="F191" s="3" t="s">
        <v>701</v>
      </c>
    </row>
    <row r="192" spans="1:6" ht="36.75" customHeight="1">
      <c r="A192" s="2">
        <v>326</v>
      </c>
      <c r="B192" s="2" t="s">
        <v>367</v>
      </c>
      <c r="C192" s="2" t="s">
        <v>0</v>
      </c>
      <c r="D192" s="5" t="s">
        <v>429</v>
      </c>
      <c r="E192" s="12" t="s">
        <v>687</v>
      </c>
      <c r="F192" s="3" t="s">
        <v>701</v>
      </c>
    </row>
    <row r="193" spans="1:6" ht="36.75" customHeight="1">
      <c r="A193" s="2">
        <v>328</v>
      </c>
      <c r="B193" s="2" t="s">
        <v>56</v>
      </c>
      <c r="C193" s="2" t="s">
        <v>2</v>
      </c>
      <c r="D193" s="2" t="s">
        <v>629</v>
      </c>
      <c r="E193" s="12" t="s">
        <v>691</v>
      </c>
      <c r="F193" s="3" t="s">
        <v>697</v>
      </c>
    </row>
    <row r="194" spans="1:6" ht="36.75" customHeight="1">
      <c r="A194" s="2">
        <v>329</v>
      </c>
      <c r="B194" s="2" t="s">
        <v>297</v>
      </c>
      <c r="C194" s="2" t="s">
        <v>450</v>
      </c>
      <c r="D194" s="2" t="s">
        <v>630</v>
      </c>
      <c r="E194" s="12" t="s">
        <v>685</v>
      </c>
      <c r="F194" s="3" t="s">
        <v>699</v>
      </c>
    </row>
    <row r="195" spans="1:6" ht="36.75" customHeight="1">
      <c r="A195" s="2">
        <v>330</v>
      </c>
      <c r="B195" s="2" t="s">
        <v>65</v>
      </c>
      <c r="C195" s="2" t="s">
        <v>34</v>
      </c>
      <c r="D195" s="2" t="s">
        <v>631</v>
      </c>
      <c r="E195" s="12" t="s">
        <v>685</v>
      </c>
      <c r="F195" s="3" t="s">
        <v>699</v>
      </c>
    </row>
    <row r="196" spans="1:6" ht="36.75" customHeight="1">
      <c r="A196" s="2">
        <v>331</v>
      </c>
      <c r="B196" s="2" t="s">
        <v>35</v>
      </c>
      <c r="C196" s="4" t="s">
        <v>34</v>
      </c>
      <c r="D196" s="4" t="s">
        <v>430</v>
      </c>
      <c r="E196" s="12" t="s">
        <v>691</v>
      </c>
      <c r="F196" s="3" t="s">
        <v>697</v>
      </c>
    </row>
    <row r="197" spans="1:6" ht="36.75" customHeight="1">
      <c r="A197" s="2">
        <v>332</v>
      </c>
      <c r="B197" s="10" t="s">
        <v>298</v>
      </c>
      <c r="C197" s="2" t="s">
        <v>3</v>
      </c>
      <c r="D197" s="2" t="s">
        <v>588</v>
      </c>
      <c r="E197" s="12" t="s">
        <v>685</v>
      </c>
      <c r="F197" s="3" t="s">
        <v>699</v>
      </c>
    </row>
    <row r="198" spans="1:6" ht="36.75" customHeight="1">
      <c r="A198" s="2">
        <v>333</v>
      </c>
      <c r="B198" s="2" t="s">
        <v>299</v>
      </c>
      <c r="C198" s="2" t="s">
        <v>451</v>
      </c>
      <c r="D198" s="2" t="s">
        <v>632</v>
      </c>
      <c r="E198" s="12" t="s">
        <v>685</v>
      </c>
      <c r="F198" s="3" t="s">
        <v>699</v>
      </c>
    </row>
    <row r="199" spans="1:6" ht="36.75" customHeight="1">
      <c r="A199" s="2">
        <v>337</v>
      </c>
      <c r="B199" s="2" t="s">
        <v>300</v>
      </c>
      <c r="C199" s="2" t="s">
        <v>63</v>
      </c>
      <c r="D199" s="2" t="s">
        <v>633</v>
      </c>
      <c r="E199" s="12" t="s">
        <v>684</v>
      </c>
      <c r="F199" s="3" t="s">
        <v>694</v>
      </c>
    </row>
    <row r="200" spans="1:6" ht="36.75" customHeight="1">
      <c r="A200" s="2">
        <v>340</v>
      </c>
      <c r="B200" s="2" t="s">
        <v>301</v>
      </c>
      <c r="C200" s="2" t="s">
        <v>36</v>
      </c>
      <c r="D200" s="2" t="s">
        <v>634</v>
      </c>
      <c r="E200" s="12" t="s">
        <v>685</v>
      </c>
      <c r="F200" s="3" t="s">
        <v>699</v>
      </c>
    </row>
    <row r="201" spans="1:6" ht="36.75" customHeight="1">
      <c r="A201" s="2">
        <v>344</v>
      </c>
      <c r="B201" s="2" t="s">
        <v>305</v>
      </c>
      <c r="C201" s="2" t="s">
        <v>4</v>
      </c>
      <c r="D201" s="2" t="s">
        <v>636</v>
      </c>
      <c r="E201" s="12" t="s">
        <v>685</v>
      </c>
      <c r="F201" s="3" t="s">
        <v>699</v>
      </c>
    </row>
    <row r="202" spans="1:6" ht="36.75" customHeight="1">
      <c r="A202" s="2">
        <v>346</v>
      </c>
      <c r="B202" s="2" t="s">
        <v>304</v>
      </c>
      <c r="C202" s="2" t="s">
        <v>4</v>
      </c>
      <c r="D202" s="11" t="s">
        <v>680</v>
      </c>
      <c r="E202" s="12" t="s">
        <v>685</v>
      </c>
      <c r="F202" s="3" t="s">
        <v>699</v>
      </c>
    </row>
    <row r="203" spans="1:6" ht="36.75" customHeight="1">
      <c r="A203" s="2">
        <v>348</v>
      </c>
      <c r="B203" s="2" t="s">
        <v>307</v>
      </c>
      <c r="C203" s="2" t="s">
        <v>4</v>
      </c>
      <c r="D203" s="2" t="s">
        <v>639</v>
      </c>
      <c r="E203" s="12" t="s">
        <v>686</v>
      </c>
      <c r="F203" s="3" t="s">
        <v>700</v>
      </c>
    </row>
    <row r="204" spans="1:6" ht="36.75" customHeight="1">
      <c r="A204" s="2">
        <v>349</v>
      </c>
      <c r="B204" s="2" t="s">
        <v>308</v>
      </c>
      <c r="C204" s="2" t="s">
        <v>4</v>
      </c>
      <c r="D204" s="2" t="s">
        <v>640</v>
      </c>
      <c r="E204" s="15" t="s">
        <v>686</v>
      </c>
      <c r="F204" s="3" t="s">
        <v>700</v>
      </c>
    </row>
    <row r="205" spans="1:6" ht="36.75" customHeight="1">
      <c r="A205" s="2">
        <v>352</v>
      </c>
      <c r="B205" s="2" t="s">
        <v>310</v>
      </c>
      <c r="C205" s="2" t="s">
        <v>4</v>
      </c>
      <c r="D205" s="2" t="s">
        <v>642</v>
      </c>
      <c r="E205" s="12" t="s">
        <v>686</v>
      </c>
      <c r="F205" s="3" t="s">
        <v>700</v>
      </c>
    </row>
    <row r="206" spans="1:7" ht="36.75" customHeight="1">
      <c r="A206" s="18">
        <v>353</v>
      </c>
      <c r="B206" s="18" t="s">
        <v>51</v>
      </c>
      <c r="C206" s="18" t="s">
        <v>52</v>
      </c>
      <c r="D206" s="18" t="s">
        <v>643</v>
      </c>
      <c r="E206" s="19" t="s">
        <v>687</v>
      </c>
      <c r="F206" s="20" t="s">
        <v>701</v>
      </c>
      <c r="G206" s="21" t="s">
        <v>703</v>
      </c>
    </row>
    <row r="207" spans="1:6" ht="36.75" customHeight="1">
      <c r="A207" s="2">
        <v>354</v>
      </c>
      <c r="B207" s="2" t="s">
        <v>311</v>
      </c>
      <c r="C207" s="2" t="s">
        <v>4</v>
      </c>
      <c r="D207" s="2" t="s">
        <v>644</v>
      </c>
      <c r="E207" s="12" t="s">
        <v>684</v>
      </c>
      <c r="F207" s="3" t="s">
        <v>694</v>
      </c>
    </row>
    <row r="208" spans="1:6" ht="36.75" customHeight="1">
      <c r="A208" s="2">
        <v>355</v>
      </c>
      <c r="B208" s="2" t="s">
        <v>312</v>
      </c>
      <c r="C208" s="2" t="s">
        <v>4</v>
      </c>
      <c r="D208" s="2" t="s">
        <v>645</v>
      </c>
      <c r="E208" s="12" t="s">
        <v>684</v>
      </c>
      <c r="F208" s="3" t="s">
        <v>694</v>
      </c>
    </row>
    <row r="209" spans="1:6" ht="36.75" customHeight="1">
      <c r="A209" s="2">
        <v>356</v>
      </c>
      <c r="B209" s="2" t="s">
        <v>313</v>
      </c>
      <c r="C209" s="2" t="s">
        <v>4</v>
      </c>
      <c r="D209" s="2" t="s">
        <v>628</v>
      </c>
      <c r="E209" s="12" t="s">
        <v>684</v>
      </c>
      <c r="F209" s="3" t="s">
        <v>694</v>
      </c>
    </row>
    <row r="210" spans="1:6" ht="36.75" customHeight="1">
      <c r="A210" s="2">
        <v>357</v>
      </c>
      <c r="B210" s="2" t="s">
        <v>314</v>
      </c>
      <c r="C210" s="2" t="s">
        <v>4</v>
      </c>
      <c r="D210" s="2" t="s">
        <v>646</v>
      </c>
      <c r="E210" s="12" t="s">
        <v>684</v>
      </c>
      <c r="F210" s="3" t="s">
        <v>694</v>
      </c>
    </row>
    <row r="211" spans="1:6" ht="36.75" customHeight="1">
      <c r="A211" s="2">
        <v>359</v>
      </c>
      <c r="B211" s="2" t="s">
        <v>315</v>
      </c>
      <c r="C211" s="2" t="s">
        <v>8</v>
      </c>
      <c r="D211" s="2" t="s">
        <v>635</v>
      </c>
      <c r="E211" s="12" t="s">
        <v>685</v>
      </c>
      <c r="F211" s="3" t="s">
        <v>699</v>
      </c>
    </row>
    <row r="212" spans="1:6" ht="36.75" customHeight="1">
      <c r="A212" s="2">
        <v>360</v>
      </c>
      <c r="B212" s="2" t="s">
        <v>316</v>
      </c>
      <c r="C212" s="2" t="s">
        <v>14</v>
      </c>
      <c r="D212" s="2" t="s">
        <v>647</v>
      </c>
      <c r="E212" s="12" t="s">
        <v>687</v>
      </c>
      <c r="F212" s="3" t="s">
        <v>701</v>
      </c>
    </row>
    <row r="213" spans="1:6" ht="36.75" customHeight="1">
      <c r="A213" s="2">
        <v>361</v>
      </c>
      <c r="B213" s="2" t="s">
        <v>317</v>
      </c>
      <c r="C213" s="2" t="s">
        <v>8</v>
      </c>
      <c r="D213" s="2" t="s">
        <v>648</v>
      </c>
      <c r="E213" s="12" t="s">
        <v>686</v>
      </c>
      <c r="F213" s="3" t="s">
        <v>700</v>
      </c>
    </row>
    <row r="214" spans="1:6" ht="36.75" customHeight="1">
      <c r="A214" s="2">
        <v>362</v>
      </c>
      <c r="B214" s="10" t="s">
        <v>318</v>
      </c>
      <c r="C214" s="2" t="s">
        <v>4</v>
      </c>
      <c r="D214" s="2" t="s">
        <v>649</v>
      </c>
      <c r="E214" s="12" t="s">
        <v>687</v>
      </c>
      <c r="F214" s="3" t="s">
        <v>701</v>
      </c>
    </row>
    <row r="215" spans="1:6" ht="36.75" customHeight="1">
      <c r="A215" s="2">
        <v>363</v>
      </c>
      <c r="B215" s="2" t="s">
        <v>319</v>
      </c>
      <c r="C215" s="2" t="s">
        <v>4</v>
      </c>
      <c r="D215" s="2" t="s">
        <v>645</v>
      </c>
      <c r="E215" s="12" t="s">
        <v>687</v>
      </c>
      <c r="F215" s="3" t="s">
        <v>701</v>
      </c>
    </row>
    <row r="216" spans="1:6" ht="36.75" customHeight="1">
      <c r="A216" s="2">
        <v>364</v>
      </c>
      <c r="B216" s="2" t="s">
        <v>320</v>
      </c>
      <c r="C216" s="2" t="s">
        <v>4</v>
      </c>
      <c r="D216" s="2" t="s">
        <v>650</v>
      </c>
      <c r="E216" s="15" t="s">
        <v>686</v>
      </c>
      <c r="F216" s="3" t="s">
        <v>700</v>
      </c>
    </row>
    <row r="217" spans="1:6" ht="36.75" customHeight="1">
      <c r="A217" s="2">
        <v>366</v>
      </c>
      <c r="B217" s="2" t="s">
        <v>321</v>
      </c>
      <c r="C217" s="2" t="s">
        <v>452</v>
      </c>
      <c r="D217" s="2" t="s">
        <v>620</v>
      </c>
      <c r="E217" s="12" t="s">
        <v>688</v>
      </c>
      <c r="F217" s="3" t="s">
        <v>696</v>
      </c>
    </row>
    <row r="218" spans="1:6" ht="36.75" customHeight="1">
      <c r="A218" s="2">
        <v>367</v>
      </c>
      <c r="B218" s="2" t="s">
        <v>322</v>
      </c>
      <c r="C218" s="2" t="s">
        <v>452</v>
      </c>
      <c r="D218" s="2" t="s">
        <v>652</v>
      </c>
      <c r="E218" s="12" t="s">
        <v>688</v>
      </c>
      <c r="F218" s="3" t="s">
        <v>696</v>
      </c>
    </row>
    <row r="219" spans="1:6" ht="36.75" customHeight="1">
      <c r="A219" s="2">
        <v>368</v>
      </c>
      <c r="B219" s="2" t="s">
        <v>323</v>
      </c>
      <c r="C219" s="2" t="s">
        <v>452</v>
      </c>
      <c r="D219" s="2" t="s">
        <v>578</v>
      </c>
      <c r="E219" s="12" t="s">
        <v>688</v>
      </c>
      <c r="F219" s="3" t="s">
        <v>696</v>
      </c>
    </row>
    <row r="220" spans="1:6" ht="36.75" customHeight="1">
      <c r="A220" s="2">
        <v>369</v>
      </c>
      <c r="B220" s="2" t="s">
        <v>368</v>
      </c>
      <c r="C220" s="2" t="s">
        <v>30</v>
      </c>
      <c r="D220" s="2" t="s">
        <v>431</v>
      </c>
      <c r="E220" s="12" t="s">
        <v>687</v>
      </c>
      <c r="F220" s="3" t="s">
        <v>701</v>
      </c>
    </row>
    <row r="221" spans="1:6" ht="36.75" customHeight="1">
      <c r="A221" s="2">
        <v>370</v>
      </c>
      <c r="B221" s="2" t="s">
        <v>369</v>
      </c>
      <c r="C221" s="2" t="s">
        <v>30</v>
      </c>
      <c r="D221" s="2" t="s">
        <v>421</v>
      </c>
      <c r="E221" s="12" t="s">
        <v>687</v>
      </c>
      <c r="F221" s="3" t="s">
        <v>701</v>
      </c>
    </row>
    <row r="222" spans="1:6" ht="36.75" customHeight="1">
      <c r="A222" s="2">
        <v>372</v>
      </c>
      <c r="B222" s="2" t="s">
        <v>324</v>
      </c>
      <c r="C222" s="2" t="s">
        <v>37</v>
      </c>
      <c r="D222" s="2" t="s">
        <v>490</v>
      </c>
      <c r="E222" s="12" t="s">
        <v>688</v>
      </c>
      <c r="F222" s="3" t="s">
        <v>696</v>
      </c>
    </row>
    <row r="223" spans="1:6" ht="36.75" customHeight="1">
      <c r="A223" s="2">
        <v>373</v>
      </c>
      <c r="B223" s="2" t="s">
        <v>325</v>
      </c>
      <c r="C223" s="2" t="s">
        <v>37</v>
      </c>
      <c r="D223" s="2" t="s">
        <v>597</v>
      </c>
      <c r="E223" s="12" t="s">
        <v>688</v>
      </c>
      <c r="F223" s="3" t="s">
        <v>696</v>
      </c>
    </row>
    <row r="224" spans="1:6" ht="36.75" customHeight="1">
      <c r="A224" s="2">
        <v>374</v>
      </c>
      <c r="B224" s="2" t="s">
        <v>326</v>
      </c>
      <c r="C224" s="2" t="s">
        <v>37</v>
      </c>
      <c r="D224" s="2" t="s">
        <v>653</v>
      </c>
      <c r="E224" s="12" t="s">
        <v>688</v>
      </c>
      <c r="F224" s="3" t="s">
        <v>696</v>
      </c>
    </row>
    <row r="225" spans="1:6" ht="36.75" customHeight="1">
      <c r="A225" s="2">
        <v>375</v>
      </c>
      <c r="B225" s="2" t="s">
        <v>327</v>
      </c>
      <c r="C225" s="2" t="s">
        <v>37</v>
      </c>
      <c r="D225" s="2" t="s">
        <v>654</v>
      </c>
      <c r="E225" s="12" t="s">
        <v>688</v>
      </c>
      <c r="F225" s="3" t="s">
        <v>696</v>
      </c>
    </row>
    <row r="226" spans="1:6" ht="36.75" customHeight="1">
      <c r="A226" s="2">
        <v>376</v>
      </c>
      <c r="B226" s="2" t="s">
        <v>328</v>
      </c>
      <c r="C226" s="2" t="s">
        <v>37</v>
      </c>
      <c r="D226" s="2" t="s">
        <v>655</v>
      </c>
      <c r="E226" s="12" t="s">
        <v>688</v>
      </c>
      <c r="F226" s="3" t="s">
        <v>696</v>
      </c>
    </row>
    <row r="227" spans="1:6" ht="36.75" customHeight="1">
      <c r="A227" s="2">
        <v>377</v>
      </c>
      <c r="B227" s="2" t="s">
        <v>329</v>
      </c>
      <c r="C227" s="2" t="s">
        <v>37</v>
      </c>
      <c r="D227" s="2" t="s">
        <v>656</v>
      </c>
      <c r="E227" s="12" t="s">
        <v>688</v>
      </c>
      <c r="F227" s="3" t="s">
        <v>696</v>
      </c>
    </row>
    <row r="228" spans="1:6" ht="36.75" customHeight="1">
      <c r="A228" s="2">
        <v>378</v>
      </c>
      <c r="B228" s="2" t="s">
        <v>330</v>
      </c>
      <c r="C228" s="2" t="s">
        <v>59</v>
      </c>
      <c r="D228" s="2" t="s">
        <v>657</v>
      </c>
      <c r="E228" s="12" t="s">
        <v>686</v>
      </c>
      <c r="F228" s="3" t="s">
        <v>700</v>
      </c>
    </row>
    <row r="229" spans="1:6" ht="36.75" customHeight="1">
      <c r="A229" s="2">
        <v>379</v>
      </c>
      <c r="B229" s="2" t="s">
        <v>331</v>
      </c>
      <c r="C229" s="2" t="s">
        <v>0</v>
      </c>
      <c r="D229" s="2" t="s">
        <v>538</v>
      </c>
      <c r="E229" s="12" t="s">
        <v>685</v>
      </c>
      <c r="F229" s="3" t="s">
        <v>699</v>
      </c>
    </row>
    <row r="230" spans="1:6" ht="36.75" customHeight="1">
      <c r="A230" s="2">
        <v>380</v>
      </c>
      <c r="B230" s="2" t="s">
        <v>332</v>
      </c>
      <c r="C230" s="2" t="s">
        <v>0</v>
      </c>
      <c r="D230" s="2" t="s">
        <v>658</v>
      </c>
      <c r="E230" s="12" t="s">
        <v>685</v>
      </c>
      <c r="F230" s="3" t="s">
        <v>699</v>
      </c>
    </row>
    <row r="231" spans="1:6" ht="36.75" customHeight="1">
      <c r="A231" s="2">
        <v>381</v>
      </c>
      <c r="B231" s="2" t="s">
        <v>333</v>
      </c>
      <c r="C231" s="2" t="s">
        <v>53</v>
      </c>
      <c r="D231" s="2" t="s">
        <v>644</v>
      </c>
      <c r="E231" s="12" t="s">
        <v>690</v>
      </c>
      <c r="F231" s="3" t="s">
        <v>695</v>
      </c>
    </row>
    <row r="232" spans="1:6" ht="36.75" customHeight="1">
      <c r="A232" s="2">
        <v>382</v>
      </c>
      <c r="B232" s="10" t="s">
        <v>334</v>
      </c>
      <c r="C232" s="2" t="s">
        <v>4</v>
      </c>
      <c r="D232" s="2" t="s">
        <v>389</v>
      </c>
      <c r="E232" s="12" t="s">
        <v>684</v>
      </c>
      <c r="F232" s="3" t="s">
        <v>694</v>
      </c>
    </row>
    <row r="233" spans="1:6" ht="36.75" customHeight="1">
      <c r="A233" s="2">
        <v>383</v>
      </c>
      <c r="B233" s="2" t="s">
        <v>81</v>
      </c>
      <c r="C233" s="2" t="s">
        <v>38</v>
      </c>
      <c r="D233" s="2" t="s">
        <v>659</v>
      </c>
      <c r="E233" s="12" t="s">
        <v>684</v>
      </c>
      <c r="F233" s="3" t="s">
        <v>694</v>
      </c>
    </row>
    <row r="234" spans="1:6" ht="36.75" customHeight="1">
      <c r="A234" s="2">
        <v>384</v>
      </c>
      <c r="B234" s="2" t="s">
        <v>335</v>
      </c>
      <c r="C234" s="2" t="s">
        <v>38</v>
      </c>
      <c r="D234" s="2" t="s">
        <v>660</v>
      </c>
      <c r="E234" s="12" t="s">
        <v>684</v>
      </c>
      <c r="F234" s="3" t="s">
        <v>694</v>
      </c>
    </row>
    <row r="235" spans="1:6" ht="36.75" customHeight="1">
      <c r="A235" s="2">
        <v>385</v>
      </c>
      <c r="B235" s="10" t="s">
        <v>336</v>
      </c>
      <c r="C235" s="2" t="s">
        <v>4</v>
      </c>
      <c r="D235" s="2" t="s">
        <v>390</v>
      </c>
      <c r="E235" s="12" t="s">
        <v>684</v>
      </c>
      <c r="F235" s="3" t="s">
        <v>694</v>
      </c>
    </row>
    <row r="236" spans="1:6" ht="36.75" customHeight="1">
      <c r="A236" s="2">
        <v>386</v>
      </c>
      <c r="B236" s="2" t="s">
        <v>39</v>
      </c>
      <c r="C236" s="2" t="s">
        <v>40</v>
      </c>
      <c r="D236" s="2" t="s">
        <v>661</v>
      </c>
      <c r="E236" s="12" t="s">
        <v>690</v>
      </c>
      <c r="F236" s="3" t="s">
        <v>695</v>
      </c>
    </row>
    <row r="237" spans="1:6" ht="36.75" customHeight="1">
      <c r="A237" s="2">
        <v>389</v>
      </c>
      <c r="B237" s="10" t="s">
        <v>337</v>
      </c>
      <c r="C237" s="2" t="s">
        <v>4</v>
      </c>
      <c r="D237" s="2" t="s">
        <v>391</v>
      </c>
      <c r="E237" s="12" t="s">
        <v>684</v>
      </c>
      <c r="F237" s="3" t="s">
        <v>694</v>
      </c>
    </row>
    <row r="238" spans="1:6" ht="36.75" customHeight="1">
      <c r="A238" s="2">
        <v>390</v>
      </c>
      <c r="B238" s="2" t="s">
        <v>338</v>
      </c>
      <c r="C238" s="2" t="s">
        <v>0</v>
      </c>
      <c r="D238" s="2" t="s">
        <v>662</v>
      </c>
      <c r="E238" s="12" t="s">
        <v>685</v>
      </c>
      <c r="F238" s="3" t="s">
        <v>699</v>
      </c>
    </row>
    <row r="239" spans="1:6" ht="36.75" customHeight="1">
      <c r="A239" s="2">
        <v>391</v>
      </c>
      <c r="B239" s="2" t="s">
        <v>339</v>
      </c>
      <c r="C239" s="2" t="s">
        <v>0</v>
      </c>
      <c r="D239" s="2" t="s">
        <v>663</v>
      </c>
      <c r="E239" s="12" t="s">
        <v>685</v>
      </c>
      <c r="F239" s="3" t="s">
        <v>699</v>
      </c>
    </row>
    <row r="240" spans="1:6" ht="36.75" customHeight="1">
      <c r="A240" s="2">
        <v>392</v>
      </c>
      <c r="B240" s="2" t="s">
        <v>340</v>
      </c>
      <c r="C240" s="2" t="s">
        <v>4</v>
      </c>
      <c r="D240" s="2" t="s">
        <v>664</v>
      </c>
      <c r="E240" s="12" t="s">
        <v>691</v>
      </c>
      <c r="F240" s="3" t="s">
        <v>697</v>
      </c>
    </row>
    <row r="241" spans="1:6" ht="36.75" customHeight="1">
      <c r="A241" s="2">
        <v>393</v>
      </c>
      <c r="B241" s="2" t="s">
        <v>371</v>
      </c>
      <c r="C241" s="2" t="s">
        <v>11</v>
      </c>
      <c r="D241" s="2" t="s">
        <v>432</v>
      </c>
      <c r="E241" s="12" t="s">
        <v>685</v>
      </c>
      <c r="F241" s="3" t="s">
        <v>699</v>
      </c>
    </row>
    <row r="242" spans="1:6" ht="36.75" customHeight="1">
      <c r="A242" s="2">
        <v>394</v>
      </c>
      <c r="B242" s="2" t="s">
        <v>341</v>
      </c>
      <c r="C242" s="2" t="s">
        <v>54</v>
      </c>
      <c r="D242" s="2" t="s">
        <v>612</v>
      </c>
      <c r="E242" s="12" t="s">
        <v>685</v>
      </c>
      <c r="F242" s="3" t="s">
        <v>699</v>
      </c>
    </row>
    <row r="243" spans="1:6" ht="36.75" customHeight="1">
      <c r="A243" s="2">
        <v>396</v>
      </c>
      <c r="B243" s="2" t="s">
        <v>342</v>
      </c>
      <c r="C243" s="2" t="s">
        <v>58</v>
      </c>
      <c r="D243" s="2" t="s">
        <v>424</v>
      </c>
      <c r="E243" s="12" t="s">
        <v>687</v>
      </c>
      <c r="F243" s="3" t="s">
        <v>701</v>
      </c>
    </row>
    <row r="244" spans="1:6" ht="36.75" customHeight="1">
      <c r="A244" s="2">
        <v>406</v>
      </c>
      <c r="B244" s="2" t="s">
        <v>77</v>
      </c>
      <c r="C244" s="2" t="s">
        <v>8</v>
      </c>
      <c r="D244" s="2" t="s">
        <v>667</v>
      </c>
      <c r="E244" s="12" t="s">
        <v>687</v>
      </c>
      <c r="F244" s="3" t="s">
        <v>701</v>
      </c>
    </row>
    <row r="245" spans="1:6" ht="36.75" customHeight="1">
      <c r="A245" s="2">
        <v>407</v>
      </c>
      <c r="B245" s="2" t="s">
        <v>345</v>
      </c>
      <c r="C245" s="2" t="s">
        <v>8</v>
      </c>
      <c r="D245" s="2" t="s">
        <v>668</v>
      </c>
      <c r="E245" s="12" t="s">
        <v>687</v>
      </c>
      <c r="F245" s="3" t="s">
        <v>701</v>
      </c>
    </row>
    <row r="246" spans="1:6" ht="36.75" customHeight="1">
      <c r="A246" s="2">
        <v>408</v>
      </c>
      <c r="B246" s="2" t="s">
        <v>78</v>
      </c>
      <c r="C246" s="2" t="s">
        <v>8</v>
      </c>
      <c r="D246" s="2" t="s">
        <v>669</v>
      </c>
      <c r="E246" s="12" t="s">
        <v>687</v>
      </c>
      <c r="F246" s="3" t="s">
        <v>701</v>
      </c>
    </row>
    <row r="247" spans="1:6" ht="36.75" customHeight="1">
      <c r="A247" s="2">
        <v>409</v>
      </c>
      <c r="B247" s="2" t="s">
        <v>346</v>
      </c>
      <c r="C247" s="2" t="s">
        <v>8</v>
      </c>
      <c r="D247" s="2" t="s">
        <v>670</v>
      </c>
      <c r="E247" s="12" t="s">
        <v>687</v>
      </c>
      <c r="F247" s="3" t="s">
        <v>701</v>
      </c>
    </row>
    <row r="248" spans="1:6" ht="36.75" customHeight="1">
      <c r="A248" s="2">
        <v>433</v>
      </c>
      <c r="B248" s="2" t="s">
        <v>352</v>
      </c>
      <c r="C248" s="2" t="s">
        <v>4</v>
      </c>
      <c r="D248" s="2" t="s">
        <v>676</v>
      </c>
      <c r="E248" s="12" t="s">
        <v>685</v>
      </c>
      <c r="F248" s="3" t="s">
        <v>699</v>
      </c>
    </row>
    <row r="249" spans="1:6" ht="36.75" customHeight="1">
      <c r="A249" s="2">
        <v>434</v>
      </c>
      <c r="B249" s="2" t="s">
        <v>353</v>
      </c>
      <c r="C249" s="2" t="s">
        <v>13</v>
      </c>
      <c r="D249" s="2" t="s">
        <v>677</v>
      </c>
      <c r="E249" s="12" t="s">
        <v>685</v>
      </c>
      <c r="F249" s="3" t="s">
        <v>699</v>
      </c>
    </row>
    <row r="250" spans="1:6" ht="36.75" customHeight="1">
      <c r="A250" s="2">
        <v>435</v>
      </c>
      <c r="B250" s="2" t="s">
        <v>354</v>
      </c>
      <c r="C250" s="2" t="s">
        <v>4</v>
      </c>
      <c r="D250" s="2" t="s">
        <v>678</v>
      </c>
      <c r="E250" s="12" t="s">
        <v>684</v>
      </c>
      <c r="F250" s="3" t="s">
        <v>694</v>
      </c>
    </row>
  </sheetData>
  <sheetProtection/>
  <autoFilter ref="A3:F250"/>
  <mergeCells count="1">
    <mergeCell ref="A1:F1"/>
  </mergeCells>
  <conditionalFormatting sqref="A3:A250">
    <cfRule type="duplicateValues" priority="1" dxfId="2" stopIfTrue="1">
      <formula>AND(COUNTIF($A$3:$A$250,A3)&gt;1,NOT(ISBLANK(A3)))</formula>
    </cfRule>
  </conditionalFormatting>
  <printOptions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5"/>
  <sheetViews>
    <sheetView zoomScalePageLayoutView="0" workbookViewId="0" topLeftCell="A1">
      <selection activeCell="A1" sqref="A1:F1"/>
    </sheetView>
  </sheetViews>
  <sheetFormatPr defaultColWidth="9.140625" defaultRowHeight="15"/>
  <cols>
    <col min="2" max="2" width="28.421875" style="0" customWidth="1"/>
    <col min="3" max="3" width="18.8515625" style="0" customWidth="1"/>
    <col min="4" max="4" width="17.421875" style="0" customWidth="1"/>
    <col min="5" max="5" width="16.421875" style="0" customWidth="1"/>
    <col min="6" max="6" width="13.7109375" style="0" customWidth="1"/>
    <col min="7" max="7" width="17.8515625" style="0" customWidth="1"/>
  </cols>
  <sheetData>
    <row r="1" spans="1:6" ht="36" customHeight="1">
      <c r="A1" s="16" t="s">
        <v>704</v>
      </c>
      <c r="B1" s="17"/>
      <c r="C1" s="17"/>
      <c r="D1" s="17"/>
      <c r="E1" s="17"/>
      <c r="F1" s="17"/>
    </row>
    <row r="3" spans="1:7" ht="38.25" customHeight="1">
      <c r="A3" s="8" t="s">
        <v>460</v>
      </c>
      <c r="B3" s="8" t="s">
        <v>461</v>
      </c>
      <c r="C3" s="8" t="s">
        <v>462</v>
      </c>
      <c r="D3" s="8" t="s">
        <v>679</v>
      </c>
      <c r="E3" s="8" t="s">
        <v>463</v>
      </c>
      <c r="F3" s="8" t="s">
        <v>464</v>
      </c>
      <c r="G3" s="9" t="s">
        <v>465</v>
      </c>
    </row>
    <row r="4" spans="1:7" ht="34.5" customHeight="1">
      <c r="A4" s="2">
        <v>8</v>
      </c>
      <c r="B4" s="2" t="s">
        <v>89</v>
      </c>
      <c r="C4" s="2" t="s">
        <v>4</v>
      </c>
      <c r="D4" s="2" t="s">
        <v>470</v>
      </c>
      <c r="E4" s="2" t="s">
        <v>67</v>
      </c>
      <c r="F4" s="1">
        <v>115</v>
      </c>
      <c r="G4" s="3">
        <v>71438</v>
      </c>
    </row>
    <row r="5" spans="1:7" ht="34.5" customHeight="1">
      <c r="A5" s="2">
        <v>28</v>
      </c>
      <c r="B5" s="2" t="s">
        <v>101</v>
      </c>
      <c r="C5" s="2" t="s">
        <v>0</v>
      </c>
      <c r="D5" s="2" t="s">
        <v>486</v>
      </c>
      <c r="E5" s="2" t="s">
        <v>67</v>
      </c>
      <c r="F5" s="1">
        <v>620</v>
      </c>
      <c r="G5" s="3">
        <v>298356.4</v>
      </c>
    </row>
    <row r="6" spans="1:7" ht="34.5" customHeight="1">
      <c r="A6" s="2">
        <v>56</v>
      </c>
      <c r="B6" s="2" t="s">
        <v>121</v>
      </c>
      <c r="C6" s="2" t="s">
        <v>8</v>
      </c>
      <c r="D6" s="2" t="s">
        <v>502</v>
      </c>
      <c r="E6" s="2" t="s">
        <v>71</v>
      </c>
      <c r="F6" s="1">
        <v>102</v>
      </c>
      <c r="G6" s="3">
        <v>982596.6</v>
      </c>
    </row>
    <row r="7" spans="1:7" ht="34.5" customHeight="1">
      <c r="A7" s="2">
        <v>57</v>
      </c>
      <c r="B7" s="2" t="s">
        <v>122</v>
      </c>
      <c r="C7" s="2" t="s">
        <v>8</v>
      </c>
      <c r="D7" s="2" t="s">
        <v>503</v>
      </c>
      <c r="E7" s="2" t="s">
        <v>71</v>
      </c>
      <c r="F7" s="1">
        <v>110</v>
      </c>
      <c r="G7" s="3">
        <v>75137.70000000001</v>
      </c>
    </row>
    <row r="8" spans="1:7" ht="34.5" customHeight="1">
      <c r="A8" s="2">
        <v>62</v>
      </c>
      <c r="B8" s="2" t="s">
        <v>124</v>
      </c>
      <c r="C8" s="2" t="s">
        <v>15</v>
      </c>
      <c r="D8" s="2" t="s">
        <v>393</v>
      </c>
      <c r="E8" s="2" t="s">
        <v>71</v>
      </c>
      <c r="F8" s="1">
        <v>10</v>
      </c>
      <c r="G8" s="3">
        <v>7704.299999999999</v>
      </c>
    </row>
    <row r="9" spans="1:7" ht="34.5" customHeight="1">
      <c r="A9" s="2">
        <v>64</v>
      </c>
      <c r="B9" s="2" t="s">
        <v>125</v>
      </c>
      <c r="C9" s="2" t="s">
        <v>15</v>
      </c>
      <c r="D9" s="2" t="s">
        <v>413</v>
      </c>
      <c r="E9" s="2" t="s">
        <v>70</v>
      </c>
      <c r="F9" s="1">
        <v>20</v>
      </c>
      <c r="G9" s="3">
        <v>20514</v>
      </c>
    </row>
    <row r="10" spans="1:7" ht="34.5" customHeight="1">
      <c r="A10" s="2">
        <v>65</v>
      </c>
      <c r="B10" s="2" t="s">
        <v>126</v>
      </c>
      <c r="C10" s="2" t="s">
        <v>15</v>
      </c>
      <c r="D10" s="2" t="s">
        <v>505</v>
      </c>
      <c r="E10" s="2" t="s">
        <v>70</v>
      </c>
      <c r="F10" s="1">
        <v>72</v>
      </c>
      <c r="G10" s="3">
        <v>97720.56</v>
      </c>
    </row>
    <row r="11" spans="1:7" ht="34.5" customHeight="1">
      <c r="A11" s="2">
        <v>70</v>
      </c>
      <c r="B11" s="2" t="s">
        <v>681</v>
      </c>
      <c r="C11" s="2" t="s">
        <v>8</v>
      </c>
      <c r="D11" s="2" t="s">
        <v>394</v>
      </c>
      <c r="E11" s="2" t="s">
        <v>71</v>
      </c>
      <c r="F11" s="1">
        <v>2000</v>
      </c>
      <c r="G11" s="3">
        <v>66120</v>
      </c>
    </row>
    <row r="12" spans="1:7" ht="34.5" customHeight="1">
      <c r="A12" s="2">
        <v>72</v>
      </c>
      <c r="B12" s="2" t="s">
        <v>362</v>
      </c>
      <c r="C12" s="2" t="s">
        <v>8</v>
      </c>
      <c r="D12" s="2" t="s">
        <v>395</v>
      </c>
      <c r="E12" s="2" t="s">
        <v>71</v>
      </c>
      <c r="F12" s="1">
        <v>100</v>
      </c>
      <c r="G12" s="3">
        <v>13219.999999999998</v>
      </c>
    </row>
    <row r="13" spans="1:7" ht="34.5" customHeight="1">
      <c r="A13" s="2">
        <v>74</v>
      </c>
      <c r="B13" s="2" t="s">
        <v>358</v>
      </c>
      <c r="C13" s="2" t="s">
        <v>8</v>
      </c>
      <c r="D13" s="2" t="s">
        <v>396</v>
      </c>
      <c r="E13" s="2" t="s">
        <v>70</v>
      </c>
      <c r="F13" s="1">
        <v>15000</v>
      </c>
      <c r="G13" s="3">
        <v>896400</v>
      </c>
    </row>
    <row r="14" spans="1:7" ht="34.5" customHeight="1">
      <c r="A14" s="2">
        <v>75</v>
      </c>
      <c r="B14" s="2" t="s">
        <v>359</v>
      </c>
      <c r="C14" s="2" t="s">
        <v>8</v>
      </c>
      <c r="D14" s="2" t="s">
        <v>397</v>
      </c>
      <c r="E14" s="2" t="s">
        <v>70</v>
      </c>
      <c r="F14" s="1">
        <v>8000</v>
      </c>
      <c r="G14" s="3">
        <v>966560</v>
      </c>
    </row>
    <row r="15" spans="1:7" ht="34.5" customHeight="1">
      <c r="A15" s="2">
        <v>76</v>
      </c>
      <c r="B15" s="2" t="s">
        <v>453</v>
      </c>
      <c r="C15" s="2" t="s">
        <v>8</v>
      </c>
      <c r="D15" s="2" t="s">
        <v>398</v>
      </c>
      <c r="E15" s="2" t="s">
        <v>70</v>
      </c>
      <c r="F15" s="1">
        <v>1020</v>
      </c>
      <c r="G15" s="3">
        <v>33721.200000000004</v>
      </c>
    </row>
    <row r="16" spans="1:7" ht="34.5" customHeight="1">
      <c r="A16" s="2">
        <v>77</v>
      </c>
      <c r="B16" s="2" t="s">
        <v>361</v>
      </c>
      <c r="C16" s="2" t="s">
        <v>8</v>
      </c>
      <c r="D16" s="2" t="s">
        <v>399</v>
      </c>
      <c r="E16" s="2" t="s">
        <v>70</v>
      </c>
      <c r="F16" s="1">
        <v>1008</v>
      </c>
      <c r="G16" s="3">
        <v>155262.24</v>
      </c>
    </row>
    <row r="17" spans="1:7" ht="34.5" customHeight="1">
      <c r="A17" s="2">
        <v>78</v>
      </c>
      <c r="B17" s="2" t="s">
        <v>130</v>
      </c>
      <c r="C17" s="2" t="s">
        <v>8</v>
      </c>
      <c r="D17" s="2" t="s">
        <v>506</v>
      </c>
      <c r="E17" s="2" t="s">
        <v>70</v>
      </c>
      <c r="F17" s="1">
        <v>50100</v>
      </c>
      <c r="G17" s="3">
        <v>3311609.9999999995</v>
      </c>
    </row>
    <row r="18" spans="1:7" ht="34.5" customHeight="1">
      <c r="A18" s="2">
        <v>79</v>
      </c>
      <c r="B18" s="2" t="s">
        <v>360</v>
      </c>
      <c r="C18" s="2" t="s">
        <v>8</v>
      </c>
      <c r="D18" s="2" t="s">
        <v>400</v>
      </c>
      <c r="E18" s="2" t="s">
        <v>70</v>
      </c>
      <c r="F18" s="1">
        <v>1000</v>
      </c>
      <c r="G18" s="3">
        <v>82050</v>
      </c>
    </row>
    <row r="19" spans="1:7" ht="147" customHeight="1">
      <c r="A19" s="2">
        <v>82</v>
      </c>
      <c r="B19" s="2" t="s">
        <v>131</v>
      </c>
      <c r="C19" s="2" t="s">
        <v>15</v>
      </c>
      <c r="D19" s="2" t="s">
        <v>401</v>
      </c>
      <c r="E19" s="2" t="s">
        <v>70</v>
      </c>
      <c r="F19" s="1">
        <v>9</v>
      </c>
      <c r="G19" s="3">
        <v>51591.24</v>
      </c>
    </row>
    <row r="20" spans="1:7" ht="147" customHeight="1">
      <c r="A20" s="2">
        <v>84</v>
      </c>
      <c r="B20" s="2" t="s">
        <v>132</v>
      </c>
      <c r="C20" s="2" t="s">
        <v>15</v>
      </c>
      <c r="D20" s="2" t="s">
        <v>402</v>
      </c>
      <c r="E20" s="2" t="s">
        <v>70</v>
      </c>
      <c r="F20" s="1">
        <v>9</v>
      </c>
      <c r="G20" s="3">
        <v>36053.369999999995</v>
      </c>
    </row>
    <row r="21" spans="1:7" ht="147" customHeight="1">
      <c r="A21" s="2">
        <v>88</v>
      </c>
      <c r="B21" s="2" t="s">
        <v>136</v>
      </c>
      <c r="C21" s="2" t="s">
        <v>15</v>
      </c>
      <c r="D21" s="2" t="s">
        <v>406</v>
      </c>
      <c r="E21" s="2" t="s">
        <v>70</v>
      </c>
      <c r="F21" s="1">
        <v>300</v>
      </c>
      <c r="G21" s="3">
        <v>820230</v>
      </c>
    </row>
    <row r="22" spans="1:7" ht="147" customHeight="1">
      <c r="A22" s="2">
        <v>89</v>
      </c>
      <c r="B22" s="2" t="s">
        <v>137</v>
      </c>
      <c r="C22" s="2" t="s">
        <v>15</v>
      </c>
      <c r="D22" s="2" t="s">
        <v>407</v>
      </c>
      <c r="E22" s="2" t="s">
        <v>70</v>
      </c>
      <c r="F22" s="1">
        <v>300</v>
      </c>
      <c r="G22" s="3">
        <v>959670</v>
      </c>
    </row>
    <row r="23" spans="1:7" ht="147" customHeight="1">
      <c r="A23" s="2">
        <v>90</v>
      </c>
      <c r="B23" s="2" t="s">
        <v>138</v>
      </c>
      <c r="C23" s="2" t="s">
        <v>15</v>
      </c>
      <c r="D23" s="2" t="s">
        <v>408</v>
      </c>
      <c r="E23" s="2" t="s">
        <v>70</v>
      </c>
      <c r="F23" s="1">
        <v>300</v>
      </c>
      <c r="G23" s="3">
        <v>988212</v>
      </c>
    </row>
    <row r="24" spans="1:7" ht="147" customHeight="1">
      <c r="A24" s="2">
        <v>91</v>
      </c>
      <c r="B24" s="2" t="s">
        <v>139</v>
      </c>
      <c r="C24" s="2" t="s">
        <v>15</v>
      </c>
      <c r="D24" s="2" t="s">
        <v>409</v>
      </c>
      <c r="E24" s="2" t="s">
        <v>70</v>
      </c>
      <c r="F24" s="1">
        <v>300</v>
      </c>
      <c r="G24" s="3">
        <v>1151652</v>
      </c>
    </row>
    <row r="25" spans="1:7" ht="34.5" customHeight="1">
      <c r="A25" s="2">
        <v>102</v>
      </c>
      <c r="B25" s="2" t="s">
        <v>143</v>
      </c>
      <c r="C25" s="2" t="s">
        <v>8</v>
      </c>
      <c r="D25" s="2" t="s">
        <v>510</v>
      </c>
      <c r="E25" s="2" t="s">
        <v>71</v>
      </c>
      <c r="F25" s="1">
        <v>200</v>
      </c>
      <c r="G25" s="3">
        <v>13697.999999999998</v>
      </c>
    </row>
    <row r="26" spans="1:7" ht="34.5" customHeight="1">
      <c r="A26" s="2">
        <v>104</v>
      </c>
      <c r="B26" s="2" t="s">
        <v>144</v>
      </c>
      <c r="C26" s="2" t="s">
        <v>8</v>
      </c>
      <c r="D26" s="2" t="s">
        <v>512</v>
      </c>
      <c r="E26" s="2" t="s">
        <v>71</v>
      </c>
      <c r="F26" s="1">
        <v>500100</v>
      </c>
      <c r="G26" s="3">
        <v>35402079</v>
      </c>
    </row>
    <row r="27" spans="1:7" ht="34.5" customHeight="1">
      <c r="A27" s="2">
        <v>110</v>
      </c>
      <c r="B27" s="2" t="s">
        <v>169</v>
      </c>
      <c r="C27" s="2" t="s">
        <v>8</v>
      </c>
      <c r="D27" s="2" t="s">
        <v>514</v>
      </c>
      <c r="E27" s="2" t="s">
        <v>70</v>
      </c>
      <c r="F27" s="1">
        <v>100</v>
      </c>
      <c r="G27" s="3">
        <v>14384</v>
      </c>
    </row>
    <row r="28" spans="1:7" ht="34.5" customHeight="1">
      <c r="A28" s="2">
        <v>111</v>
      </c>
      <c r="B28" s="2" t="s">
        <v>165</v>
      </c>
      <c r="C28" s="2" t="s">
        <v>8</v>
      </c>
      <c r="D28" s="2" t="s">
        <v>511</v>
      </c>
      <c r="E28" s="2" t="s">
        <v>71</v>
      </c>
      <c r="F28" s="1">
        <v>49</v>
      </c>
      <c r="G28" s="3">
        <v>2806.7200000000003</v>
      </c>
    </row>
    <row r="29" spans="1:7" ht="34.5" customHeight="1">
      <c r="A29" s="2">
        <v>112</v>
      </c>
      <c r="B29" s="2" t="s">
        <v>170</v>
      </c>
      <c r="C29" s="2" t="s">
        <v>8</v>
      </c>
      <c r="D29" s="2" t="s">
        <v>515</v>
      </c>
      <c r="E29" s="2" t="s">
        <v>71</v>
      </c>
      <c r="F29" s="1">
        <v>20</v>
      </c>
      <c r="G29" s="3">
        <v>1415.8000000000002</v>
      </c>
    </row>
    <row r="30" spans="1:7" ht="34.5" customHeight="1">
      <c r="A30" s="2">
        <v>113</v>
      </c>
      <c r="B30" s="2" t="s">
        <v>378</v>
      </c>
      <c r="C30" s="2" t="s">
        <v>8</v>
      </c>
      <c r="D30" s="2" t="s">
        <v>412</v>
      </c>
      <c r="E30" s="2" t="s">
        <v>70</v>
      </c>
      <c r="F30" s="1">
        <v>400</v>
      </c>
      <c r="G30" s="3">
        <v>51744.00000000001</v>
      </c>
    </row>
    <row r="31" spans="1:7" ht="34.5" customHeight="1">
      <c r="A31" s="2">
        <v>114</v>
      </c>
      <c r="B31" s="2" t="s">
        <v>379</v>
      </c>
      <c r="C31" s="2" t="s">
        <v>8</v>
      </c>
      <c r="D31" s="2" t="s">
        <v>413</v>
      </c>
      <c r="E31" s="2" t="s">
        <v>70</v>
      </c>
      <c r="F31" s="1">
        <v>100026</v>
      </c>
      <c r="G31" s="3">
        <v>20815410.599999998</v>
      </c>
    </row>
    <row r="32" spans="1:7" ht="34.5" customHeight="1">
      <c r="A32" s="2">
        <v>115</v>
      </c>
      <c r="B32" s="2" t="s">
        <v>380</v>
      </c>
      <c r="C32" s="2" t="s">
        <v>8</v>
      </c>
      <c r="D32" s="2" t="s">
        <v>414</v>
      </c>
      <c r="E32" s="2" t="s">
        <v>70</v>
      </c>
      <c r="F32" s="1">
        <v>400</v>
      </c>
      <c r="G32" s="3">
        <v>105824</v>
      </c>
    </row>
    <row r="33" spans="1:7" ht="34.5" customHeight="1">
      <c r="A33" s="2">
        <v>116</v>
      </c>
      <c r="B33" s="2" t="s">
        <v>381</v>
      </c>
      <c r="C33" s="2" t="s">
        <v>8</v>
      </c>
      <c r="D33" s="2" t="s">
        <v>397</v>
      </c>
      <c r="E33" s="2" t="s">
        <v>70</v>
      </c>
      <c r="F33" s="1">
        <v>400</v>
      </c>
      <c r="G33" s="3">
        <v>50320</v>
      </c>
    </row>
    <row r="34" spans="1:7" ht="34.5" customHeight="1">
      <c r="A34" s="2">
        <v>117</v>
      </c>
      <c r="B34" s="2" t="s">
        <v>382</v>
      </c>
      <c r="C34" s="2" t="s">
        <v>8</v>
      </c>
      <c r="D34" s="2" t="s">
        <v>399</v>
      </c>
      <c r="E34" s="2" t="s">
        <v>70</v>
      </c>
      <c r="F34" s="1">
        <v>360</v>
      </c>
      <c r="G34" s="3">
        <v>58834.8</v>
      </c>
    </row>
    <row r="35" spans="1:7" ht="34.5" customHeight="1">
      <c r="A35" s="2">
        <v>118</v>
      </c>
      <c r="B35" s="2" t="s">
        <v>383</v>
      </c>
      <c r="C35" s="2" t="s">
        <v>8</v>
      </c>
      <c r="D35" s="2" t="s">
        <v>400</v>
      </c>
      <c r="E35" s="2" t="s">
        <v>70</v>
      </c>
      <c r="F35" s="1">
        <v>5000</v>
      </c>
      <c r="G35" s="3">
        <v>1040500</v>
      </c>
    </row>
    <row r="36" spans="1:7" ht="49.5" customHeight="1">
      <c r="A36" s="2">
        <v>122</v>
      </c>
      <c r="B36" s="2" t="s">
        <v>146</v>
      </c>
      <c r="C36" s="2" t="s">
        <v>18</v>
      </c>
      <c r="D36" s="2" t="s">
        <v>517</v>
      </c>
      <c r="E36" s="2" t="s">
        <v>70</v>
      </c>
      <c r="F36" s="1">
        <v>30</v>
      </c>
      <c r="G36" s="3">
        <v>25365</v>
      </c>
    </row>
    <row r="37" spans="1:7" ht="49.5" customHeight="1">
      <c r="A37" s="2">
        <v>123</v>
      </c>
      <c r="B37" s="2" t="s">
        <v>147</v>
      </c>
      <c r="C37" s="2" t="s">
        <v>18</v>
      </c>
      <c r="D37" s="2" t="s">
        <v>518</v>
      </c>
      <c r="E37" s="2" t="s">
        <v>70</v>
      </c>
      <c r="F37" s="1">
        <v>30</v>
      </c>
      <c r="G37" s="3">
        <v>29199</v>
      </c>
    </row>
    <row r="38" spans="1:7" ht="49.5" customHeight="1">
      <c r="A38" s="2">
        <v>125</v>
      </c>
      <c r="B38" s="2" t="s">
        <v>149</v>
      </c>
      <c r="C38" s="2" t="s">
        <v>18</v>
      </c>
      <c r="D38" s="2" t="s">
        <v>520</v>
      </c>
      <c r="E38" s="2" t="s">
        <v>70</v>
      </c>
      <c r="F38" s="1">
        <v>30</v>
      </c>
      <c r="G38" s="3">
        <v>25365</v>
      </c>
    </row>
    <row r="39" spans="1:7" ht="49.5" customHeight="1">
      <c r="A39" s="2">
        <v>126</v>
      </c>
      <c r="B39" s="2" t="s">
        <v>150</v>
      </c>
      <c r="C39" s="2" t="s">
        <v>18</v>
      </c>
      <c r="D39" s="2" t="s">
        <v>521</v>
      </c>
      <c r="E39" s="2" t="s">
        <v>70</v>
      </c>
      <c r="F39" s="1">
        <v>30</v>
      </c>
      <c r="G39" s="3">
        <v>29199</v>
      </c>
    </row>
    <row r="40" spans="1:7" ht="49.5" customHeight="1">
      <c r="A40" s="2">
        <v>128</v>
      </c>
      <c r="B40" s="2" t="s">
        <v>152</v>
      </c>
      <c r="C40" s="2" t="s">
        <v>18</v>
      </c>
      <c r="D40" s="2" t="s">
        <v>523</v>
      </c>
      <c r="E40" s="2" t="s">
        <v>70</v>
      </c>
      <c r="F40" s="1">
        <v>30</v>
      </c>
      <c r="G40" s="3">
        <v>25365</v>
      </c>
    </row>
    <row r="41" spans="1:7" ht="49.5" customHeight="1">
      <c r="A41" s="2">
        <v>129</v>
      </c>
      <c r="B41" s="2" t="s">
        <v>153</v>
      </c>
      <c r="C41" s="2" t="s">
        <v>18</v>
      </c>
      <c r="D41" s="2" t="s">
        <v>524</v>
      </c>
      <c r="E41" s="2" t="s">
        <v>70</v>
      </c>
      <c r="F41" s="1">
        <v>30</v>
      </c>
      <c r="G41" s="3">
        <v>29199</v>
      </c>
    </row>
    <row r="42" spans="1:7" ht="49.5" customHeight="1">
      <c r="A42" s="2">
        <v>130</v>
      </c>
      <c r="B42" s="2" t="s">
        <v>154</v>
      </c>
      <c r="C42" s="2" t="s">
        <v>18</v>
      </c>
      <c r="D42" s="2" t="s">
        <v>525</v>
      </c>
      <c r="E42" s="2" t="s">
        <v>70</v>
      </c>
      <c r="F42" s="1">
        <v>30</v>
      </c>
      <c r="G42" s="3">
        <v>40470</v>
      </c>
    </row>
    <row r="43" spans="1:7" ht="49.5" customHeight="1">
      <c r="A43" s="2">
        <v>141</v>
      </c>
      <c r="B43" s="2" t="s">
        <v>158</v>
      </c>
      <c r="C43" s="2" t="s">
        <v>18</v>
      </c>
      <c r="D43" s="2" t="s">
        <v>529</v>
      </c>
      <c r="E43" s="2" t="s">
        <v>70</v>
      </c>
      <c r="F43" s="1">
        <v>20</v>
      </c>
      <c r="G43" s="3">
        <v>19372</v>
      </c>
    </row>
    <row r="44" spans="1:7" ht="49.5" customHeight="1">
      <c r="A44" s="2">
        <v>143</v>
      </c>
      <c r="B44" s="2" t="s">
        <v>160</v>
      </c>
      <c r="C44" s="2" t="s">
        <v>18</v>
      </c>
      <c r="D44" s="2" t="s">
        <v>530</v>
      </c>
      <c r="E44" s="2" t="s">
        <v>70</v>
      </c>
      <c r="F44" s="1">
        <v>20</v>
      </c>
      <c r="G44" s="3">
        <v>19372</v>
      </c>
    </row>
    <row r="45" spans="1:7" ht="34.5" customHeight="1">
      <c r="A45" s="2">
        <v>171</v>
      </c>
      <c r="B45" s="2" t="s">
        <v>183</v>
      </c>
      <c r="C45" s="2" t="s">
        <v>20</v>
      </c>
      <c r="D45" s="2" t="s">
        <v>543</v>
      </c>
      <c r="E45" s="2" t="s">
        <v>71</v>
      </c>
      <c r="F45" s="1">
        <v>211</v>
      </c>
      <c r="G45" s="3">
        <v>19665.2</v>
      </c>
    </row>
    <row r="46" spans="1:7" ht="34.5" customHeight="1">
      <c r="A46" s="2">
        <v>173</v>
      </c>
      <c r="B46" s="10" t="s">
        <v>184</v>
      </c>
      <c r="C46" s="2" t="s">
        <v>10</v>
      </c>
      <c r="D46" s="2" t="s">
        <v>386</v>
      </c>
      <c r="E46" s="2" t="s">
        <v>67</v>
      </c>
      <c r="F46" s="1">
        <v>550</v>
      </c>
      <c r="G46" s="3">
        <v>6556</v>
      </c>
    </row>
    <row r="47" spans="1:7" ht="34.5" customHeight="1">
      <c r="A47" s="2">
        <v>182</v>
      </c>
      <c r="B47" s="2" t="s">
        <v>192</v>
      </c>
      <c r="C47" s="2" t="s">
        <v>57</v>
      </c>
      <c r="D47" s="2" t="s">
        <v>418</v>
      </c>
      <c r="E47" s="2" t="s">
        <v>69</v>
      </c>
      <c r="F47" s="1">
        <v>320</v>
      </c>
      <c r="G47" s="3">
        <v>4792128</v>
      </c>
    </row>
    <row r="48" spans="1:7" ht="34.5" customHeight="1">
      <c r="A48" s="2">
        <v>209</v>
      </c>
      <c r="B48" s="2" t="s">
        <v>206</v>
      </c>
      <c r="C48" s="2" t="s">
        <v>13</v>
      </c>
      <c r="D48" s="2" t="s">
        <v>567</v>
      </c>
      <c r="E48" s="2" t="s">
        <v>69</v>
      </c>
      <c r="F48" s="1">
        <v>10</v>
      </c>
      <c r="G48" s="3">
        <v>784864</v>
      </c>
    </row>
    <row r="49" spans="1:7" ht="34.5" customHeight="1">
      <c r="A49" s="2">
        <v>214</v>
      </c>
      <c r="B49" s="2" t="s">
        <v>208</v>
      </c>
      <c r="C49" s="2" t="s">
        <v>25</v>
      </c>
      <c r="D49" s="2" t="s">
        <v>569</v>
      </c>
      <c r="E49" s="2" t="s">
        <v>67</v>
      </c>
      <c r="F49" s="1">
        <v>70205</v>
      </c>
      <c r="G49" s="3">
        <v>20365066.4</v>
      </c>
    </row>
    <row r="50" spans="1:7" ht="34.5" customHeight="1">
      <c r="A50" s="2">
        <v>219</v>
      </c>
      <c r="B50" s="10" t="s">
        <v>213</v>
      </c>
      <c r="C50" s="2" t="s">
        <v>25</v>
      </c>
      <c r="D50" s="2" t="s">
        <v>574</v>
      </c>
      <c r="E50" s="2" t="s">
        <v>68</v>
      </c>
      <c r="F50" s="1">
        <v>10100</v>
      </c>
      <c r="G50" s="3">
        <v>985053</v>
      </c>
    </row>
    <row r="51" spans="1:7" ht="34.5" customHeight="1">
      <c r="A51" s="2">
        <v>234</v>
      </c>
      <c r="B51" s="2" t="s">
        <v>228</v>
      </c>
      <c r="C51" s="2" t="s">
        <v>3</v>
      </c>
      <c r="D51" s="2" t="s">
        <v>583</v>
      </c>
      <c r="E51" s="2" t="s">
        <v>68</v>
      </c>
      <c r="F51" s="1">
        <v>3020</v>
      </c>
      <c r="G51" s="3">
        <v>1152371.5999999999</v>
      </c>
    </row>
    <row r="52" spans="1:7" ht="34.5" customHeight="1">
      <c r="A52" s="2">
        <v>235</v>
      </c>
      <c r="B52" s="2" t="s">
        <v>230</v>
      </c>
      <c r="C52" s="2" t="s">
        <v>2</v>
      </c>
      <c r="D52" s="2" t="s">
        <v>586</v>
      </c>
      <c r="E52" s="2" t="s">
        <v>68</v>
      </c>
      <c r="F52" s="1">
        <v>1010</v>
      </c>
      <c r="G52" s="3">
        <v>166044</v>
      </c>
    </row>
    <row r="53" spans="1:7" ht="34.5" customHeight="1">
      <c r="A53" s="2">
        <v>249</v>
      </c>
      <c r="B53" s="2" t="s">
        <v>243</v>
      </c>
      <c r="C53" s="2" t="s">
        <v>0</v>
      </c>
      <c r="D53" s="2" t="s">
        <v>593</v>
      </c>
      <c r="E53" s="2" t="s">
        <v>67</v>
      </c>
      <c r="F53" s="1">
        <v>6010</v>
      </c>
      <c r="G53" s="3">
        <v>83478.90000000001</v>
      </c>
    </row>
    <row r="54" spans="1:7" ht="34.5" customHeight="1">
      <c r="A54" s="2">
        <v>271</v>
      </c>
      <c r="B54" s="2" t="s">
        <v>79</v>
      </c>
      <c r="C54" s="2" t="s">
        <v>8</v>
      </c>
      <c r="D54" s="2" t="s">
        <v>607</v>
      </c>
      <c r="E54" s="2" t="s">
        <v>71</v>
      </c>
      <c r="F54" s="1">
        <v>80</v>
      </c>
      <c r="G54" s="3">
        <v>74640</v>
      </c>
    </row>
    <row r="55" spans="1:7" ht="34.5" customHeight="1">
      <c r="A55" s="2">
        <v>277</v>
      </c>
      <c r="B55" s="2" t="s">
        <v>263</v>
      </c>
      <c r="C55" s="2" t="s">
        <v>11</v>
      </c>
      <c r="D55" s="2" t="s">
        <v>578</v>
      </c>
      <c r="E55" s="2" t="s">
        <v>33</v>
      </c>
      <c r="F55" s="1">
        <v>100</v>
      </c>
      <c r="G55" s="3">
        <v>35381</v>
      </c>
    </row>
    <row r="56" spans="1:7" ht="34.5" customHeight="1">
      <c r="A56" s="2">
        <v>286</v>
      </c>
      <c r="B56" s="2" t="s">
        <v>270</v>
      </c>
      <c r="C56" s="2" t="s">
        <v>11</v>
      </c>
      <c r="D56" s="2" t="s">
        <v>613</v>
      </c>
      <c r="E56" s="2" t="s">
        <v>33</v>
      </c>
      <c r="F56" s="1">
        <v>7980</v>
      </c>
      <c r="G56" s="3">
        <v>5742807</v>
      </c>
    </row>
    <row r="57" spans="1:7" ht="34.5" customHeight="1">
      <c r="A57" s="2">
        <v>290</v>
      </c>
      <c r="B57" s="2" t="s">
        <v>272</v>
      </c>
      <c r="C57" s="2" t="s">
        <v>4</v>
      </c>
      <c r="D57" s="2" t="s">
        <v>425</v>
      </c>
      <c r="E57" s="2" t="s">
        <v>68</v>
      </c>
      <c r="F57" s="1">
        <v>50</v>
      </c>
      <c r="G57" s="3">
        <v>200875</v>
      </c>
    </row>
    <row r="58" spans="1:7" ht="34.5" customHeight="1">
      <c r="A58" s="2">
        <v>291</v>
      </c>
      <c r="B58" s="2" t="s">
        <v>271</v>
      </c>
      <c r="C58" s="2" t="s">
        <v>8</v>
      </c>
      <c r="D58" s="2" t="s">
        <v>419</v>
      </c>
      <c r="E58" s="2" t="s">
        <v>427</v>
      </c>
      <c r="F58" s="1">
        <v>800</v>
      </c>
      <c r="G58" s="3">
        <v>7086320</v>
      </c>
    </row>
    <row r="59" spans="1:7" ht="34.5" customHeight="1">
      <c r="A59" s="2">
        <v>295</v>
      </c>
      <c r="B59" s="2" t="s">
        <v>273</v>
      </c>
      <c r="C59" s="2" t="s">
        <v>8</v>
      </c>
      <c r="D59" s="2" t="s">
        <v>426</v>
      </c>
      <c r="E59" s="2" t="s">
        <v>71</v>
      </c>
      <c r="F59" s="1">
        <v>10</v>
      </c>
      <c r="G59" s="3">
        <v>1601118</v>
      </c>
    </row>
    <row r="60" spans="1:7" ht="34.5" customHeight="1">
      <c r="A60" s="2">
        <v>299</v>
      </c>
      <c r="B60" s="2" t="s">
        <v>275</v>
      </c>
      <c r="C60" s="2" t="s">
        <v>448</v>
      </c>
      <c r="D60" s="2" t="s">
        <v>615</v>
      </c>
      <c r="E60" s="2" t="s">
        <v>68</v>
      </c>
      <c r="F60" s="1">
        <v>10</v>
      </c>
      <c r="G60" s="3">
        <v>364776</v>
      </c>
    </row>
    <row r="61" spans="1:7" ht="34.5" customHeight="1">
      <c r="A61" s="2">
        <v>300</v>
      </c>
      <c r="B61" s="2" t="s">
        <v>276</v>
      </c>
      <c r="C61" s="2" t="s">
        <v>448</v>
      </c>
      <c r="D61" s="2" t="s">
        <v>616</v>
      </c>
      <c r="E61" s="2" t="s">
        <v>68</v>
      </c>
      <c r="F61" s="1">
        <v>4</v>
      </c>
      <c r="G61" s="3">
        <v>563178.4</v>
      </c>
    </row>
    <row r="62" spans="1:7" ht="34.5" customHeight="1">
      <c r="A62" s="2">
        <v>303</v>
      </c>
      <c r="B62" s="2" t="s">
        <v>277</v>
      </c>
      <c r="C62" s="2" t="s">
        <v>31</v>
      </c>
      <c r="D62" s="2" t="s">
        <v>617</v>
      </c>
      <c r="E62" s="2" t="s">
        <v>69</v>
      </c>
      <c r="F62" s="1">
        <v>70</v>
      </c>
      <c r="G62" s="3">
        <v>138929</v>
      </c>
    </row>
    <row r="63" spans="1:7" ht="34.5" customHeight="1">
      <c r="A63" s="2">
        <v>313</v>
      </c>
      <c r="B63" s="2" t="s">
        <v>286</v>
      </c>
      <c r="C63" s="2" t="s">
        <v>32</v>
      </c>
      <c r="D63" s="2" t="s">
        <v>578</v>
      </c>
      <c r="E63" s="2" t="s">
        <v>32</v>
      </c>
      <c r="F63" s="1">
        <v>1020</v>
      </c>
      <c r="G63" s="3">
        <v>14535</v>
      </c>
    </row>
    <row r="64" spans="1:7" ht="34.5" customHeight="1">
      <c r="A64" s="2">
        <v>318</v>
      </c>
      <c r="B64" s="2" t="s">
        <v>290</v>
      </c>
      <c r="C64" s="2" t="s">
        <v>11</v>
      </c>
      <c r="D64" s="2" t="s">
        <v>625</v>
      </c>
      <c r="E64" s="2" t="s">
        <v>33</v>
      </c>
      <c r="F64" s="1">
        <v>600</v>
      </c>
      <c r="G64" s="3">
        <v>11478</v>
      </c>
    </row>
    <row r="65" spans="1:7" ht="34.5" customHeight="1">
      <c r="A65" s="2">
        <v>319</v>
      </c>
      <c r="B65" s="2" t="s">
        <v>291</v>
      </c>
      <c r="C65" s="2" t="s">
        <v>4</v>
      </c>
      <c r="D65" s="2" t="s">
        <v>626</v>
      </c>
      <c r="E65" s="2" t="s">
        <v>67</v>
      </c>
      <c r="F65" s="1">
        <v>250395</v>
      </c>
      <c r="G65" s="3">
        <v>12074046.9</v>
      </c>
    </row>
    <row r="66" spans="1:7" ht="34.5" customHeight="1">
      <c r="A66" s="2">
        <v>342</v>
      </c>
      <c r="B66" s="2" t="s">
        <v>302</v>
      </c>
      <c r="C66" s="2" t="s">
        <v>36</v>
      </c>
      <c r="D66" s="2" t="s">
        <v>635</v>
      </c>
      <c r="E66" s="2" t="s">
        <v>71</v>
      </c>
      <c r="F66" s="1">
        <v>20</v>
      </c>
      <c r="G66" s="3">
        <v>21155.8</v>
      </c>
    </row>
    <row r="67" spans="1:7" ht="34.5" customHeight="1">
      <c r="A67" s="2">
        <v>345</v>
      </c>
      <c r="B67" s="2" t="s">
        <v>303</v>
      </c>
      <c r="C67" s="2" t="s">
        <v>4</v>
      </c>
      <c r="D67" s="2" t="s">
        <v>637</v>
      </c>
      <c r="E67" s="2" t="s">
        <v>68</v>
      </c>
      <c r="F67" s="1">
        <v>30000</v>
      </c>
      <c r="G67" s="3">
        <v>14955600</v>
      </c>
    </row>
    <row r="68" spans="1:7" ht="34.5" customHeight="1">
      <c r="A68" s="2">
        <v>347</v>
      </c>
      <c r="B68" s="2" t="s">
        <v>306</v>
      </c>
      <c r="C68" s="2" t="s">
        <v>4</v>
      </c>
      <c r="D68" s="2" t="s">
        <v>638</v>
      </c>
      <c r="E68" s="2" t="s">
        <v>67</v>
      </c>
      <c r="F68" s="1">
        <v>500</v>
      </c>
      <c r="G68" s="3">
        <v>198420</v>
      </c>
    </row>
    <row r="69" spans="1:7" ht="34.5" customHeight="1">
      <c r="A69" s="2">
        <v>350</v>
      </c>
      <c r="B69" s="2" t="s">
        <v>309</v>
      </c>
      <c r="C69" s="2" t="s">
        <v>4</v>
      </c>
      <c r="D69" s="2" t="s">
        <v>641</v>
      </c>
      <c r="E69" s="2" t="s">
        <v>67</v>
      </c>
      <c r="F69" s="1">
        <v>500</v>
      </c>
      <c r="G69" s="3">
        <v>48850</v>
      </c>
    </row>
    <row r="70" spans="1:7" ht="34.5" customHeight="1">
      <c r="A70" s="2">
        <v>365</v>
      </c>
      <c r="B70" s="2" t="s">
        <v>82</v>
      </c>
      <c r="C70" s="2" t="s">
        <v>14</v>
      </c>
      <c r="D70" s="2" t="s">
        <v>651</v>
      </c>
      <c r="E70" s="2" t="s">
        <v>68</v>
      </c>
      <c r="F70" s="1">
        <v>10</v>
      </c>
      <c r="G70" s="3">
        <v>20797</v>
      </c>
    </row>
    <row r="71" spans="1:7" ht="34.5" customHeight="1">
      <c r="A71" s="2">
        <v>371</v>
      </c>
      <c r="B71" s="7" t="s">
        <v>370</v>
      </c>
      <c r="C71" s="2" t="s">
        <v>37</v>
      </c>
      <c r="D71" s="2" t="s">
        <v>578</v>
      </c>
      <c r="E71" s="2" t="s">
        <v>69</v>
      </c>
      <c r="F71" s="1">
        <v>12</v>
      </c>
      <c r="G71" s="3">
        <v>134149.2</v>
      </c>
    </row>
    <row r="72" spans="1:7" ht="34.5" customHeight="1">
      <c r="A72" s="2">
        <v>400</v>
      </c>
      <c r="B72" s="2" t="s">
        <v>80</v>
      </c>
      <c r="C72" s="2" t="s">
        <v>4</v>
      </c>
      <c r="D72" s="2" t="s">
        <v>665</v>
      </c>
      <c r="E72" s="2" t="s">
        <v>71</v>
      </c>
      <c r="F72" s="1">
        <v>10</v>
      </c>
      <c r="G72" s="3">
        <v>14735.9</v>
      </c>
    </row>
    <row r="73" spans="1:7" ht="34.5" customHeight="1">
      <c r="A73" s="2">
        <v>401</v>
      </c>
      <c r="B73" s="2" t="s">
        <v>343</v>
      </c>
      <c r="C73" s="2" t="s">
        <v>41</v>
      </c>
      <c r="D73" s="2" t="s">
        <v>434</v>
      </c>
      <c r="E73" s="2" t="s">
        <v>71</v>
      </c>
      <c r="F73" s="1">
        <v>20</v>
      </c>
      <c r="G73" s="3">
        <v>64433.4</v>
      </c>
    </row>
    <row r="74" spans="1:7" ht="34.5" customHeight="1">
      <c r="A74" s="2">
        <v>402</v>
      </c>
      <c r="B74" s="2" t="s">
        <v>344</v>
      </c>
      <c r="C74" s="2" t="s">
        <v>41</v>
      </c>
      <c r="D74" s="2" t="s">
        <v>666</v>
      </c>
      <c r="E74" s="2" t="s">
        <v>71</v>
      </c>
      <c r="F74" s="1">
        <v>600</v>
      </c>
      <c r="G74" s="3">
        <v>915324</v>
      </c>
    </row>
    <row r="75" spans="1:7" ht="34.5" customHeight="1">
      <c r="A75" s="2">
        <v>410</v>
      </c>
      <c r="B75" s="5" t="s">
        <v>372</v>
      </c>
      <c r="C75" s="2" t="s">
        <v>42</v>
      </c>
      <c r="D75" s="5" t="s">
        <v>433</v>
      </c>
      <c r="E75" s="6" t="s">
        <v>71</v>
      </c>
      <c r="F75" s="1">
        <v>10</v>
      </c>
      <c r="G75" s="3">
        <v>14784.9</v>
      </c>
    </row>
    <row r="76" spans="1:7" ht="34.5" customHeight="1">
      <c r="A76" s="2">
        <v>411</v>
      </c>
      <c r="B76" s="5" t="s">
        <v>374</v>
      </c>
      <c r="C76" s="2" t="s">
        <v>42</v>
      </c>
      <c r="D76" s="5" t="s">
        <v>435</v>
      </c>
      <c r="E76" s="6" t="s">
        <v>71</v>
      </c>
      <c r="F76" s="1">
        <v>10</v>
      </c>
      <c r="G76" s="3">
        <v>22121.7</v>
      </c>
    </row>
    <row r="77" spans="1:7" ht="34.5" customHeight="1">
      <c r="A77" s="2">
        <v>412</v>
      </c>
      <c r="B77" s="5" t="s">
        <v>373</v>
      </c>
      <c r="C77" s="2" t="s">
        <v>42</v>
      </c>
      <c r="D77" s="5" t="s">
        <v>434</v>
      </c>
      <c r="E77" s="6" t="s">
        <v>71</v>
      </c>
      <c r="F77" s="1">
        <v>10</v>
      </c>
      <c r="G77" s="3">
        <v>29495.6</v>
      </c>
    </row>
    <row r="78" spans="1:7" ht="34.5" customHeight="1">
      <c r="A78" s="2">
        <v>413</v>
      </c>
      <c r="B78" s="5" t="s">
        <v>375</v>
      </c>
      <c r="C78" s="2" t="s">
        <v>42</v>
      </c>
      <c r="D78" s="5" t="s">
        <v>436</v>
      </c>
      <c r="E78" s="6" t="s">
        <v>71</v>
      </c>
      <c r="F78" s="1">
        <v>10</v>
      </c>
      <c r="G78" s="3">
        <v>44243.4</v>
      </c>
    </row>
    <row r="79" spans="1:7" ht="34.5" customHeight="1">
      <c r="A79" s="2">
        <v>414</v>
      </c>
      <c r="B79" s="5" t="s">
        <v>376</v>
      </c>
      <c r="C79" s="2" t="s">
        <v>42</v>
      </c>
      <c r="D79" s="5" t="s">
        <v>437</v>
      </c>
      <c r="E79" s="6" t="s">
        <v>71</v>
      </c>
      <c r="F79" s="1">
        <v>10</v>
      </c>
      <c r="G79" s="3">
        <v>58991.2</v>
      </c>
    </row>
    <row r="80" spans="1:7" ht="34.5" customHeight="1">
      <c r="A80" s="2">
        <v>416</v>
      </c>
      <c r="B80" s="5" t="s">
        <v>377</v>
      </c>
      <c r="C80" s="2" t="s">
        <v>42</v>
      </c>
      <c r="D80" s="2" t="s">
        <v>438</v>
      </c>
      <c r="E80" s="2" t="s">
        <v>71</v>
      </c>
      <c r="F80" s="1">
        <v>100</v>
      </c>
      <c r="G80" s="3">
        <v>169859</v>
      </c>
    </row>
    <row r="81" spans="1:7" ht="34.5" customHeight="1">
      <c r="A81" s="2">
        <v>420</v>
      </c>
      <c r="B81" s="2" t="s">
        <v>347</v>
      </c>
      <c r="C81" s="2" t="s">
        <v>4</v>
      </c>
      <c r="D81" s="2" t="s">
        <v>671</v>
      </c>
      <c r="E81" s="2" t="s">
        <v>71</v>
      </c>
      <c r="F81" s="1">
        <v>10</v>
      </c>
      <c r="G81" s="3">
        <v>20747</v>
      </c>
    </row>
    <row r="82" spans="1:7" ht="34.5" customHeight="1">
      <c r="A82" s="2">
        <v>422</v>
      </c>
      <c r="B82" s="2" t="s">
        <v>348</v>
      </c>
      <c r="C82" s="2" t="s">
        <v>4</v>
      </c>
      <c r="D82" s="2" t="s">
        <v>672</v>
      </c>
      <c r="E82" s="2" t="s">
        <v>71</v>
      </c>
      <c r="F82" s="1">
        <v>10</v>
      </c>
      <c r="G82" s="3">
        <v>28554</v>
      </c>
    </row>
    <row r="83" spans="1:7" ht="34.5" customHeight="1">
      <c r="A83" s="2">
        <v>423</v>
      </c>
      <c r="B83" s="2" t="s">
        <v>349</v>
      </c>
      <c r="C83" s="2" t="s">
        <v>4</v>
      </c>
      <c r="D83" s="2" t="s">
        <v>673</v>
      </c>
      <c r="E83" s="2" t="s">
        <v>71</v>
      </c>
      <c r="F83" s="1">
        <v>100</v>
      </c>
      <c r="G83" s="3">
        <v>531690</v>
      </c>
    </row>
    <row r="84" spans="1:7" ht="34.5" customHeight="1">
      <c r="A84" s="2">
        <v>430</v>
      </c>
      <c r="B84" s="2" t="s">
        <v>350</v>
      </c>
      <c r="C84" s="2" t="s">
        <v>4</v>
      </c>
      <c r="D84" s="2" t="s">
        <v>674</v>
      </c>
      <c r="E84" s="2" t="s">
        <v>68</v>
      </c>
      <c r="F84" s="1">
        <v>10</v>
      </c>
      <c r="G84" s="3">
        <v>31508</v>
      </c>
    </row>
    <row r="85" spans="1:7" ht="34.5" customHeight="1">
      <c r="A85" s="2">
        <v>431</v>
      </c>
      <c r="B85" s="2" t="s">
        <v>351</v>
      </c>
      <c r="C85" s="2" t="s">
        <v>4</v>
      </c>
      <c r="D85" s="2" t="s">
        <v>675</v>
      </c>
      <c r="E85" s="2" t="s">
        <v>68</v>
      </c>
      <c r="F85" s="1">
        <v>10</v>
      </c>
      <c r="G85" s="3">
        <v>47261</v>
      </c>
    </row>
  </sheetData>
  <sheetProtection/>
  <mergeCells count="1">
    <mergeCell ref="A1:F1"/>
  </mergeCells>
  <conditionalFormatting sqref="A3:A85">
    <cfRule type="duplicateValues" priority="1" dxfId="2" stopIfTrue="1">
      <formula>AND(COUNTIF($A$3:$A$85,A3)&gt;1,NOT(ISBLANK(A3)))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Milica Stevanovic</dc:creator>
  <cp:keywords/>
  <dc:description/>
  <cp:lastModifiedBy>Ivana Antic</cp:lastModifiedBy>
  <cp:lastPrinted>2023-05-31T07:22:46Z</cp:lastPrinted>
  <dcterms:created xsi:type="dcterms:W3CDTF">2015-05-26T06:21:57Z</dcterms:created>
  <dcterms:modified xsi:type="dcterms:W3CDTF">2023-07-12T08:11:44Z</dcterms:modified>
  <cp:category/>
  <cp:version/>
  <cp:contentType/>
  <cp:contentStatus/>
</cp:coreProperties>
</file>