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<sst xmlns="http://schemas.openxmlformats.org/spreadsheetml/2006/main" count="110" uniqueCount="85">
  <si>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</si>
  <si>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</si>
  <si>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</si>
  <si>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</si>
  <si>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</si>
  <si>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</si>
  <si>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</si>
  <si>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</si>
  <si>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</si>
  <si>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KATALOŠKI BROJ</t>
  </si>
  <si>
    <t>Балон катетери за предилатацију monorail дизајна (Rx) (дијаметра 2.0 и више mm) (мерења се односе на балон дијаметра 3,0 mm)</t>
  </si>
  <si>
    <t xml:space="preserve">Boston Scientific Corporation, </t>
  </si>
  <si>
    <t>VICOR I                        BIMED</t>
  </si>
  <si>
    <t>SPLxxxxxX</t>
  </si>
  <si>
    <t>Medtronic Inc.</t>
  </si>
  <si>
    <t>Балон катетери за предилатацију monorail дизајна (Rx), (дијаметра 1.5 mm и 1,25 mm) (мерења се односе на балон дијаметра 1,5 mm)</t>
  </si>
  <si>
    <t>OrbusNeich Medical (Shenzen) Company LTD</t>
  </si>
  <si>
    <t>CIS MEDICAL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</si>
  <si>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</si>
  <si>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</t>
  </si>
  <si>
    <t>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</si>
  <si>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</si>
  <si>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H7493919xxxxxx  </t>
  </si>
  <si>
    <t>МИКРОКАТЕТЕРИ за хроничне тоталне оклузије</t>
  </si>
  <si>
    <t>Asahi Intecc, Japan</t>
  </si>
  <si>
    <t>APTUS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</si>
  <si>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</si>
  <si>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</si>
  <si>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MINVASYS, FRANCUSKA</t>
  </si>
  <si>
    <t>AUSTROLINE</t>
  </si>
  <si>
    <t>Коронарни балон катетери обложени леком</t>
  </si>
  <si>
    <t xml:space="preserve">Biotronik AG </t>
  </si>
  <si>
    <t>GOSPER I                      BIMED</t>
  </si>
  <si>
    <t>INVATEC Technology Center GmbH</t>
  </si>
  <si>
    <t>ПТА Периферни балон обложен леком – paclitaxel, ОТW Систем</t>
  </si>
  <si>
    <t>SBIxxx xxx xxP</t>
  </si>
  <si>
    <t>Балони за валвулопластику са ниским притиском пуцања</t>
  </si>
  <si>
    <t>Balton, Poljska</t>
  </si>
  <si>
    <t xml:space="preserve">Балон за мерење пречника  преткоморске комуникације </t>
  </si>
  <si>
    <t>9-SB-0xx</t>
  </si>
  <si>
    <t>Aga Medical Corporation</t>
  </si>
  <si>
    <t>GOSPER</t>
  </si>
  <si>
    <t>Некомплијантни коронарни балон катетери са сечивом</t>
  </si>
  <si>
    <t>H749RB4xxxxx</t>
  </si>
  <si>
    <t xml:space="preserve">ZDRAVSTVENI CENTAR UŽICE 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</si>
  <si>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</si>
  <si>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</si>
  <si>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</si>
  <si>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</si>
  <si>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</si>
  <si>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</si>
  <si>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</si>
  <si>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</si>
  <si>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</si>
  <si>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</si>
  <si>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</si>
  <si>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</si>
  <si>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</si>
  <si>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</si>
  <si>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</si>
  <si>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Maverick 2 PTCA Dilatation Catheter / Balon kateter, dilatacioni, PTCA</t>
  </si>
  <si>
    <t>H74938928xxxx</t>
  </si>
  <si>
    <t>Sprinter Legend RX Balloon Dilatation Catheter  / Balon dilatacioni kateter</t>
  </si>
  <si>
    <t>SAPPHIRE II (Rx) Coronary Dilatation Catheter/ Balon kateter, koronarni, dilatacioni</t>
  </si>
  <si>
    <t>234-R-xxxxJ</t>
  </si>
  <si>
    <t xml:space="preserve">Emerge PTCA balloon catheter / Balon kateter, dilatacioni, PTCA </t>
  </si>
  <si>
    <t xml:space="preserve">H7493919xxx120                                </t>
  </si>
  <si>
    <t xml:space="preserve">Stridesmooth+ Microcatheter / Mikrokateter </t>
  </si>
  <si>
    <t xml:space="preserve">STP1xx-20S;  STP1xx-20A </t>
  </si>
  <si>
    <t xml:space="preserve">ASAHI Corsair Microcatheter / Mikrokateter, vaskularni              </t>
  </si>
  <si>
    <t>CSW1xx-26N</t>
  </si>
  <si>
    <t>Stemi Cath Thrombo-Aspiration Catheter / Kateter za aspiraciju trombo-embusa</t>
  </si>
  <si>
    <t>SCAC000x</t>
  </si>
  <si>
    <t xml:space="preserve">Pantera Lux Paclitaxel releasing PTCA / Balon kateter, dilatacioni, PTCA, sa lekom           </t>
  </si>
  <si>
    <t xml:space="preserve"> 365xxx</t>
  </si>
  <si>
    <t xml:space="preserve">In.Pact Falcon  Paclitaxel Eluting / Balon kateter, dilatacioni, PTCA, sa lekom           </t>
  </si>
  <si>
    <t>FLCPxxxxxB12</t>
  </si>
  <si>
    <t xml:space="preserve">Passeo 18 Lux Paclitaxel releasing PTA / Balon kateter, dilatacioni, PTA, sa lekom                         </t>
  </si>
  <si>
    <t>370xxx</t>
  </si>
  <si>
    <t xml:space="preserve">In.Pact Admiral  Paclitaxel Eluting / Balon kateter, dilatacioni, PTA, sa lekom           </t>
  </si>
  <si>
    <t>Valvuloplasty catheter / Balon kateter za aortnu valvuloplastiku</t>
  </si>
  <si>
    <t>VALxxXxx110 VALPxXxx70</t>
  </si>
  <si>
    <t>Amplatzer Sizing Balloon / Balon kateter</t>
  </si>
  <si>
    <t xml:space="preserve">Flextome Cutting Balloon / Balon kateter, dilatacioni                                         </t>
  </si>
  <si>
    <t>ZAŠTIĆENI NAZIV PONUĐENOG DOBRA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</si>
</sst>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" sqref="C2:E16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4" width="28.421875" style="5" customWidth="1"/>
    <col min="5" max="5" width="26.57421875" style="5" customWidth="1"/>
    <col min="6" max="6" width="16.28125" style="5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84</v>
      </c>
      <c r="D1" s="13" t="s">
        <v>9</v>
      </c>
      <c r="E1" s="7" t="s">
        <v>6</v>
      </c>
      <c r="F1" s="7" t="s">
        <v>8</v>
      </c>
      <c r="G1" s="7" t="s">
        <v>2</v>
      </c>
      <c r="H1" s="8" t="s">
        <v>44</v>
      </c>
      <c r="I1" s="7" t="s">
        <v>3</v>
      </c>
      <c r="J1" s="7" t="s">
        <v>4</v>
      </c>
      <c r="K1" s="7" t="s">
        <v>5</v>
      </c>
    </row>
    <row r="2" spans="1:11" s="3" customFormat="1" ht="66.75" customHeight="1">
      <c r="A2" s="28">
        <v>1</v>
      </c>
      <c r="B2" s="29" t="s">
        <v>10</v>
      </c>
      <c r="C2" s="33" t="s">
        <v>60</v>
      </c>
      <c r="D2" s="34" t="s">
        <v>61</v>
      </c>
      <c r="E2" s="14" t="s">
        <v>11</v>
      </c>
      <c r="F2" s="26" t="s">
        <v>45</v>
      </c>
      <c r="G2" s="10" t="s">
        <v>7</v>
      </c>
      <c r="H2" s="27">
        <v>135</v>
      </c>
      <c r="I2" s="15">
        <v>4340</v>
      </c>
      <c r="J2" s="11">
        <f>I2*H2</f>
        <v>585900</v>
      </c>
      <c r="K2" s="31" t="s">
        <v>12</v>
      </c>
    </row>
    <row r="3" spans="1:11" s="3" customFormat="1" ht="47.25" customHeight="1">
      <c r="A3" s="28"/>
      <c r="B3" s="30"/>
      <c r="C3" s="33" t="s">
        <v>62</v>
      </c>
      <c r="D3" s="34" t="s">
        <v>13</v>
      </c>
      <c r="E3" s="14" t="s">
        <v>14</v>
      </c>
      <c r="F3" s="26" t="s">
        <v>46</v>
      </c>
      <c r="G3" s="10" t="s">
        <v>7</v>
      </c>
      <c r="H3" s="27">
        <v>135</v>
      </c>
      <c r="I3" s="15">
        <v>4340</v>
      </c>
      <c r="J3" s="11">
        <f aca="true" t="shared" si="0" ref="J3:J16">I3*H3</f>
        <v>585900</v>
      </c>
      <c r="K3" s="32"/>
    </row>
    <row r="4" spans="1:11" s="6" customFormat="1" ht="42.75" customHeight="1">
      <c r="A4" s="12">
        <v>2</v>
      </c>
      <c r="B4" s="16" t="s">
        <v>15</v>
      </c>
      <c r="C4" s="35" t="s">
        <v>63</v>
      </c>
      <c r="D4" s="34" t="s">
        <v>64</v>
      </c>
      <c r="E4" s="14" t="s">
        <v>16</v>
      </c>
      <c r="F4" s="26" t="s">
        <v>47</v>
      </c>
      <c r="G4" s="10" t="s">
        <v>7</v>
      </c>
      <c r="H4" s="27">
        <v>153</v>
      </c>
      <c r="I4" s="17">
        <v>4500</v>
      </c>
      <c r="J4" s="11">
        <f t="shared" si="0"/>
        <v>688500</v>
      </c>
      <c r="K4" s="18" t="s">
        <v>17</v>
      </c>
    </row>
    <row r="5" spans="1:11" s="6" customFormat="1" ht="53.25" customHeight="1">
      <c r="A5" s="12">
        <v>3</v>
      </c>
      <c r="B5" s="16" t="s">
        <v>18</v>
      </c>
      <c r="C5" s="35" t="s">
        <v>65</v>
      </c>
      <c r="D5" s="36" t="s">
        <v>66</v>
      </c>
      <c r="E5" s="14" t="s">
        <v>19</v>
      </c>
      <c r="F5" s="26" t="s">
        <v>48</v>
      </c>
      <c r="G5" s="10" t="s">
        <v>7</v>
      </c>
      <c r="H5" s="27">
        <v>40</v>
      </c>
      <c r="I5" s="17">
        <v>6249</v>
      </c>
      <c r="J5" s="11">
        <f t="shared" si="0"/>
        <v>249960</v>
      </c>
      <c r="K5" s="18" t="s">
        <v>20</v>
      </c>
    </row>
    <row r="6" spans="1:11" s="3" customFormat="1" ht="62.25" customHeight="1">
      <c r="A6" s="12">
        <v>4</v>
      </c>
      <c r="B6" s="16" t="s">
        <v>21</v>
      </c>
      <c r="C6" s="35" t="s">
        <v>65</v>
      </c>
      <c r="D6" s="36" t="s">
        <v>22</v>
      </c>
      <c r="E6" s="14" t="s">
        <v>19</v>
      </c>
      <c r="F6" s="26" t="s">
        <v>49</v>
      </c>
      <c r="G6" s="10" t="s">
        <v>7</v>
      </c>
      <c r="H6" s="27">
        <v>20</v>
      </c>
      <c r="I6" s="17">
        <v>6249</v>
      </c>
      <c r="J6" s="11">
        <f t="shared" si="0"/>
        <v>124980</v>
      </c>
      <c r="K6" s="18" t="s">
        <v>20</v>
      </c>
    </row>
    <row r="7" spans="1:11" s="3" customFormat="1" ht="41.25" customHeight="1">
      <c r="A7" s="12">
        <v>6</v>
      </c>
      <c r="B7" s="16" t="s">
        <v>23</v>
      </c>
      <c r="C7" s="37" t="s">
        <v>67</v>
      </c>
      <c r="D7" s="36" t="s">
        <v>68</v>
      </c>
      <c r="E7" s="20" t="s">
        <v>24</v>
      </c>
      <c r="F7" s="26" t="s">
        <v>50</v>
      </c>
      <c r="G7" s="10" t="s">
        <v>7</v>
      </c>
      <c r="H7" s="27">
        <v>15</v>
      </c>
      <c r="I7" s="17">
        <v>20900</v>
      </c>
      <c r="J7" s="11">
        <f t="shared" si="0"/>
        <v>313500</v>
      </c>
      <c r="K7" s="18" t="s">
        <v>25</v>
      </c>
    </row>
    <row r="8" spans="1:11" s="3" customFormat="1" ht="51" customHeight="1">
      <c r="A8" s="12">
        <v>7</v>
      </c>
      <c r="B8" s="16" t="s">
        <v>26</v>
      </c>
      <c r="C8" s="37" t="s">
        <v>69</v>
      </c>
      <c r="D8" s="36" t="s">
        <v>70</v>
      </c>
      <c r="E8" s="20" t="s">
        <v>24</v>
      </c>
      <c r="F8" s="26" t="s">
        <v>51</v>
      </c>
      <c r="G8" s="10" t="s">
        <v>7</v>
      </c>
      <c r="H8" s="27">
        <v>0</v>
      </c>
      <c r="I8" s="17">
        <v>69885</v>
      </c>
      <c r="J8" s="11">
        <f t="shared" si="0"/>
        <v>0</v>
      </c>
      <c r="K8" s="18" t="s">
        <v>25</v>
      </c>
    </row>
    <row r="9" spans="1:11" s="3" customFormat="1" ht="63.75" customHeight="1">
      <c r="A9" s="12">
        <v>8</v>
      </c>
      <c r="B9" s="16" t="s">
        <v>27</v>
      </c>
      <c r="C9" s="37" t="s">
        <v>71</v>
      </c>
      <c r="D9" s="36" t="s">
        <v>72</v>
      </c>
      <c r="E9" s="21" t="s">
        <v>28</v>
      </c>
      <c r="F9" s="26" t="s">
        <v>52</v>
      </c>
      <c r="G9" s="10" t="s">
        <v>7</v>
      </c>
      <c r="H9" s="27">
        <v>120</v>
      </c>
      <c r="I9" s="17">
        <v>11200</v>
      </c>
      <c r="J9" s="11">
        <f t="shared" si="0"/>
        <v>1344000</v>
      </c>
      <c r="K9" s="18" t="s">
        <v>29</v>
      </c>
    </row>
    <row r="10" spans="1:11" s="3" customFormat="1" ht="90.75" customHeight="1">
      <c r="A10" s="28">
        <v>9</v>
      </c>
      <c r="B10" s="29" t="s">
        <v>30</v>
      </c>
      <c r="C10" s="37" t="s">
        <v>73</v>
      </c>
      <c r="D10" s="36" t="s">
        <v>74</v>
      </c>
      <c r="E10" s="21" t="s">
        <v>31</v>
      </c>
      <c r="F10" s="26" t="s">
        <v>53</v>
      </c>
      <c r="G10" s="10" t="s">
        <v>7</v>
      </c>
      <c r="H10" s="27">
        <v>0</v>
      </c>
      <c r="I10" s="17">
        <v>49900</v>
      </c>
      <c r="J10" s="11">
        <f t="shared" si="0"/>
        <v>0</v>
      </c>
      <c r="K10" s="31" t="s">
        <v>32</v>
      </c>
    </row>
    <row r="11" spans="1:11" s="3" customFormat="1" ht="45" customHeight="1">
      <c r="A11" s="28"/>
      <c r="B11" s="30"/>
      <c r="C11" s="38" t="s">
        <v>75</v>
      </c>
      <c r="D11" s="36" t="s">
        <v>76</v>
      </c>
      <c r="E11" s="23" t="s">
        <v>33</v>
      </c>
      <c r="F11" s="26" t="s">
        <v>54</v>
      </c>
      <c r="G11" s="10" t="s">
        <v>7</v>
      </c>
      <c r="H11" s="27">
        <v>0</v>
      </c>
      <c r="I11" s="17">
        <v>49900</v>
      </c>
      <c r="J11" s="11">
        <f t="shared" si="0"/>
        <v>0</v>
      </c>
      <c r="K11" s="32"/>
    </row>
    <row r="12" spans="1:11" s="3" customFormat="1" ht="51" customHeight="1">
      <c r="A12" s="28">
        <v>10</v>
      </c>
      <c r="B12" s="29" t="s">
        <v>34</v>
      </c>
      <c r="C12" s="38" t="s">
        <v>77</v>
      </c>
      <c r="D12" s="36" t="s">
        <v>78</v>
      </c>
      <c r="E12" s="21" t="s">
        <v>31</v>
      </c>
      <c r="F12" s="26" t="s">
        <v>55</v>
      </c>
      <c r="G12" s="10" t="s">
        <v>7</v>
      </c>
      <c r="H12" s="27">
        <v>0</v>
      </c>
      <c r="I12" s="17">
        <v>72800</v>
      </c>
      <c r="J12" s="11">
        <f t="shared" si="0"/>
        <v>0</v>
      </c>
      <c r="K12" s="31" t="s">
        <v>32</v>
      </c>
    </row>
    <row r="13" spans="1:11" s="3" customFormat="1" ht="68.25" customHeight="1">
      <c r="A13" s="28"/>
      <c r="B13" s="30"/>
      <c r="C13" s="38" t="s">
        <v>79</v>
      </c>
      <c r="D13" s="36" t="s">
        <v>35</v>
      </c>
      <c r="E13" s="23" t="s">
        <v>33</v>
      </c>
      <c r="F13" s="26" t="s">
        <v>56</v>
      </c>
      <c r="G13" s="10" t="s">
        <v>7</v>
      </c>
      <c r="H13" s="27">
        <v>0</v>
      </c>
      <c r="I13" s="17">
        <v>72800</v>
      </c>
      <c r="J13" s="11">
        <f t="shared" si="0"/>
        <v>0</v>
      </c>
      <c r="K13" s="32"/>
    </row>
    <row r="14" spans="1:11" s="3" customFormat="1" ht="49.5" customHeight="1">
      <c r="A14" s="12">
        <v>11</v>
      </c>
      <c r="B14" s="16" t="s">
        <v>36</v>
      </c>
      <c r="C14" s="39" t="s">
        <v>80</v>
      </c>
      <c r="D14" s="36" t="s">
        <v>81</v>
      </c>
      <c r="E14" s="9" t="s">
        <v>37</v>
      </c>
      <c r="F14" s="26" t="s">
        <v>57</v>
      </c>
      <c r="G14" s="10" t="s">
        <v>7</v>
      </c>
      <c r="H14" s="27">
        <v>0</v>
      </c>
      <c r="I14" s="24">
        <v>54499</v>
      </c>
      <c r="J14" s="11">
        <f t="shared" si="0"/>
        <v>0</v>
      </c>
      <c r="K14" s="18" t="s">
        <v>25</v>
      </c>
    </row>
    <row r="15" spans="1:11" ht="25.5">
      <c r="A15" s="12">
        <v>13</v>
      </c>
      <c r="B15" s="16" t="s">
        <v>38</v>
      </c>
      <c r="C15" s="19" t="s">
        <v>82</v>
      </c>
      <c r="D15" s="40" t="s">
        <v>39</v>
      </c>
      <c r="E15" s="22" t="s">
        <v>40</v>
      </c>
      <c r="F15" s="26" t="s">
        <v>58</v>
      </c>
      <c r="G15" s="10" t="s">
        <v>7</v>
      </c>
      <c r="H15" s="27">
        <v>0</v>
      </c>
      <c r="I15" s="24">
        <v>19700</v>
      </c>
      <c r="J15" s="11">
        <f t="shared" si="0"/>
        <v>0</v>
      </c>
      <c r="K15" s="25" t="s">
        <v>41</v>
      </c>
    </row>
    <row r="16" spans="1:11" ht="25.5">
      <c r="A16" s="12">
        <v>15</v>
      </c>
      <c r="B16" s="16" t="s">
        <v>42</v>
      </c>
      <c r="C16" s="19" t="s">
        <v>83</v>
      </c>
      <c r="D16" s="40" t="s">
        <v>43</v>
      </c>
      <c r="E16" s="14" t="s">
        <v>19</v>
      </c>
      <c r="F16" s="26" t="s">
        <v>59</v>
      </c>
      <c r="G16" s="10" t="s">
        <v>7</v>
      </c>
      <c r="H16" s="27">
        <v>0</v>
      </c>
      <c r="I16" s="24">
        <v>49500</v>
      </c>
      <c r="J16" s="11">
        <f t="shared" si="0"/>
        <v>0</v>
      </c>
      <c r="K16" s="18" t="s">
        <v>20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2015-05-20T10:55:52Z</dcterms:modified>
  <cp:category/>
  <cp:version/>
  <cp:contentType/>
  <cp:contentStatus/>
</cp:coreProperties>
</file>