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<sst xmlns="http://schemas.openxmlformats.org/spreadsheetml/2006/main" count="35" uniqueCount="31">
  <si>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</si>
  <si>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</si>
  <si>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</si>
  <si>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</si>
  <si>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</si>
  <si>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</si>
  <si>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</si>
  <si>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</si>
  <si>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</si>
  <si>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</si>
  <si>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</si>
  <si>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</si>
  <si>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</si>
  <si>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</si>
  <si>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</si>
  <si>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</si>
  <si>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</si>
  <si>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Рок важења понуде је ____ дана од дана отварања понуда</t>
  </si>
  <si>
    <t>комад</t>
  </si>
  <si>
    <t>ПРОИЗВОЂАЧ</t>
  </si>
  <si>
    <t>Филтер за еритроците филтриране накнадно</t>
  </si>
  <si>
    <t>Филтер  за тромбоците филтиране накнадно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</si>
  <si>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</si>
  <si>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(тромбоците) компатибилни типу апарата  ТRIMA Accel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</si>
  <si>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</si>
  <si>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_______________________________________________________</t>
  </si>
  <si>
    <t xml:space="preserve">ОБРАЗАЦ БР 4.1 - ПОНУДА ЗА ЈАВНУ НАБАВКУ ФИЛТЕРИ ЗА ЕРИТРОЦИТЕ ФИЛТРИРАНИ НАКНАДНО, ФИЛТЕРИ ЗА ТРОМБОЦИТЕ ФИЛТРИРАНИ НАКНАДНО И СЕТОВИ ЗА ДОНОРСКЕ АФЕРЕЗНЕ ПОСТУПКЕ (ТРОМБОЦИТЕ)                                                                                                                                                                             </t>
  </si>
  <si>
    <t>ЗАШТИЋЕНИ НАЗИВ ПОНУЂЕНОГ ДОБРА И КАТАЛОШКИ БРОЈ</t>
  </si>
  <si>
    <t xml:space="preserve">СТОПА ПДВ-А </t>
  </si>
  <si>
    <t xml:space="preserve">Рок испоруке износи_________________ од дана пријема писменог захтева писма </t>
  </si>
  <si>
    <r>
      <t>Поводом позива за подношење понуде бр. 404-1-</t>
    </r>
    <r>
      <rPr>
        <sz val="11"/>
        <rFont val="Arial"/>
        <family val="2"/>
      </rPr>
      <t xml:space="preserve">31/15-5 </t>
    </r>
    <r>
      <rPr>
        <sz val="11"/>
        <color indexed="13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од </t>
    </r>
    <r>
      <rPr>
        <sz val="11"/>
        <rFont val="Arial"/>
        <family val="2"/>
      </rPr>
      <t>09</t>
    </r>
    <r>
      <rPr>
        <sz val="11"/>
        <color indexed="8"/>
        <rFont val="Arial"/>
        <family val="2"/>
      </rPr>
      <t xml:space="preserve">.4.2015. године за јавну набавку Филтери за еритроците филтрирани накнадно, филтери за тромбоците филтрирани накнадно и сетови за донорске аферезне поступке (тромбоците),                                                                                       бр. ЈН: 404-1-110/15-35, објављеног на Порталу јавних набавки дана </t>
    </r>
    <r>
      <rPr>
        <sz val="11"/>
        <rFont val="Arial"/>
        <family val="2"/>
      </rPr>
      <t>09.4.2015. године</t>
    </r>
    <r>
      <rPr>
        <sz val="11"/>
        <color indexed="8"/>
        <rFont val="Arial"/>
        <family val="2"/>
      </rPr>
      <t>, подносим понуду како следи: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</si>
</sst>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9" applyFont="1" applyFill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3" fontId="6" fillId="33" borderId="0" xfId="59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9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justify" vertical="center"/>
    </xf>
    <xf numFmtId="0" fontId="9" fillId="0" borderId="12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center" vertical="center" wrapText="1"/>
      <protection/>
    </xf>
    <xf numFmtId="3" fontId="10" fillId="33" borderId="11" xfId="60" applyNumberFormat="1" applyFont="1" applyFill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4" xfId="59" applyFont="1" applyFill="1" applyBorder="1" applyAlignment="1">
      <alignment horizontal="justify" vertical="center" wrapText="1"/>
      <protection/>
    </xf>
    <xf numFmtId="170" fontId="9" fillId="0" borderId="11" xfId="0" applyNumberFormat="1" applyFont="1" applyBorder="1" applyAlignment="1">
      <alignment horizontal="right" vertical="center" wrapText="1"/>
    </xf>
    <xf numFmtId="0" fontId="10" fillId="0" borderId="15" xfId="59" applyFont="1" applyFill="1" applyBorder="1" applyAlignment="1">
      <alignment horizontal="right" vertical="center" wrapText="1"/>
      <protection/>
    </xf>
    <xf numFmtId="0" fontId="51" fillId="0" borderId="11" xfId="0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right" vertical="center" wrapText="1"/>
    </xf>
    <xf numFmtId="170" fontId="9" fillId="0" borderId="12" xfId="0" applyNumberFormat="1" applyFont="1" applyBorder="1" applyAlignment="1">
      <alignment horizontal="right" vertical="center" wrapText="1"/>
    </xf>
    <xf numFmtId="170" fontId="9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59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2" xfId="59" applyFont="1" applyFill="1" applyBorder="1" applyAlignment="1">
      <alignment horizontal="right" vertical="center" wrapText="1"/>
      <protection/>
    </xf>
    <xf numFmtId="0" fontId="10" fillId="0" borderId="15" xfId="59" applyFont="1" applyFill="1" applyBorder="1" applyAlignment="1">
      <alignment horizontal="right" vertical="center" wrapText="1"/>
      <protection/>
    </xf>
    <xf numFmtId="0" fontId="10" fillId="0" borderId="14" xfId="59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10" xfId="59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0" borderId="0" xfId="0" applyFont="1" applyAlignment="1">
      <alignment horizontal="justify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showGridLines="0" tabSelected="1" view="pageBreakPreview" zoomScaleNormal="80" zoomScaleSheetLayoutView="100" zoomScalePageLayoutView="75" workbookViewId="0" topLeftCell="A13">
      <selection activeCell="B7" sqref="B7:D7"/>
    </sheetView>
  </sheetViews>
  <sheetFormatPr defaultColWidth="9.00390625" defaultRowHeight="15"/>
  <cols>
    <col min="1" max="1" width="3.28125" style="1" customWidth="1"/>
    <col min="2" max="2" width="9.57421875" style="12" customWidth="1"/>
    <col min="3" max="3" width="54.57421875" style="13" customWidth="1"/>
    <col min="4" max="5" width="33.28125" style="13" customWidth="1"/>
    <col min="6" max="6" width="16.28125" style="14" customWidth="1"/>
    <col min="7" max="7" width="13.00390625" style="15" customWidth="1"/>
    <col min="8" max="8" width="20.00390625" style="11" customWidth="1"/>
    <col min="9" max="10" width="21.00390625" style="11" customWidth="1"/>
    <col min="11" max="11" width="18.57421875" style="11" customWidth="1"/>
    <col min="12" max="12" width="22.8515625" style="11" customWidth="1"/>
    <col min="13" max="16384" width="9.00390625" style="1" customWidth="1"/>
  </cols>
  <sheetData>
    <row r="1" spans="2:12" ht="15.75" customHeight="1"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2:12" ht="12.75" customHeight="1">
      <c r="B4" s="53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 customHeight="1">
      <c r="B7" s="44" t="s">
        <v>8</v>
      </c>
      <c r="C7" s="44"/>
      <c r="D7" s="44"/>
      <c r="E7" s="18"/>
      <c r="F7" s="2"/>
      <c r="G7" s="2"/>
      <c r="H7" s="44" t="s">
        <v>11</v>
      </c>
      <c r="I7" s="44"/>
      <c r="J7" s="44"/>
      <c r="K7" s="44"/>
      <c r="L7" s="44"/>
    </row>
    <row r="8" spans="2:12" ht="15">
      <c r="B8" s="45"/>
      <c r="C8" s="45"/>
      <c r="D8" s="45"/>
      <c r="E8" s="19"/>
      <c r="F8" s="2"/>
      <c r="G8" s="2"/>
      <c r="H8" s="47"/>
      <c r="I8" s="47"/>
      <c r="J8" s="47"/>
      <c r="K8" s="47"/>
      <c r="L8" s="47"/>
    </row>
    <row r="9" spans="2:12" ht="15">
      <c r="B9" s="46"/>
      <c r="C9" s="46"/>
      <c r="D9" s="46"/>
      <c r="E9" s="19"/>
      <c r="F9" s="2"/>
      <c r="G9" s="2"/>
      <c r="H9" s="48"/>
      <c r="I9" s="48"/>
      <c r="J9" s="48"/>
      <c r="K9" s="48"/>
      <c r="L9" s="48"/>
    </row>
    <row r="10" spans="2:12" ht="12.75" customHeight="1">
      <c r="B10" s="36" t="s">
        <v>9</v>
      </c>
      <c r="C10" s="36"/>
      <c r="D10" s="2"/>
      <c r="E10" s="2"/>
      <c r="F10" s="2"/>
      <c r="G10" s="2"/>
      <c r="H10" s="2"/>
      <c r="I10" s="36" t="s">
        <v>12</v>
      </c>
      <c r="J10" s="36"/>
      <c r="K10" s="36"/>
      <c r="L10" s="36"/>
    </row>
    <row r="11" spans="2:12" ht="15">
      <c r="B11" s="47"/>
      <c r="C11" s="55"/>
      <c r="D11" s="2"/>
      <c r="E11" s="2"/>
      <c r="F11" s="2"/>
      <c r="G11" s="2"/>
      <c r="H11" s="2"/>
      <c r="I11" s="47"/>
      <c r="J11" s="47"/>
      <c r="K11" s="47"/>
      <c r="L11" s="47"/>
    </row>
    <row r="12" spans="2:12" ht="15">
      <c r="B12" s="56"/>
      <c r="C12" s="56"/>
      <c r="D12" s="2"/>
      <c r="E12" s="2"/>
      <c r="F12" s="2"/>
      <c r="G12" s="2"/>
      <c r="H12" s="2"/>
      <c r="I12" s="48"/>
      <c r="J12" s="48"/>
      <c r="K12" s="48"/>
      <c r="L12" s="48"/>
    </row>
    <row r="13" spans="2:12" ht="15">
      <c r="B13" s="36" t="s">
        <v>10</v>
      </c>
      <c r="C13" s="36"/>
      <c r="D13" s="2"/>
      <c r="E13" s="2"/>
      <c r="F13" s="2"/>
      <c r="G13" s="2"/>
      <c r="H13" s="2"/>
      <c r="I13" s="36" t="s">
        <v>13</v>
      </c>
      <c r="J13" s="36"/>
      <c r="K13" s="36"/>
      <c r="L13" s="36"/>
    </row>
    <row r="14" spans="2:12" ht="15" customHeight="1">
      <c r="B14" s="37" t="s">
        <v>25</v>
      </c>
      <c r="C14" s="38"/>
      <c r="D14" s="2"/>
      <c r="E14" s="2"/>
      <c r="F14" s="2"/>
      <c r="G14" s="2"/>
      <c r="H14" s="2"/>
      <c r="I14" s="47"/>
      <c r="J14" s="47"/>
      <c r="K14" s="47"/>
      <c r="L14" s="47"/>
    </row>
    <row r="15" spans="2:12" ht="15">
      <c r="B15" s="38"/>
      <c r="C15" s="38"/>
      <c r="D15" s="2"/>
      <c r="E15" s="2"/>
      <c r="F15" s="2"/>
      <c r="G15" s="2"/>
      <c r="H15" s="2"/>
      <c r="I15" s="48"/>
      <c r="J15" s="48"/>
      <c r="K15" s="48"/>
      <c r="L15" s="48"/>
    </row>
    <row r="16" spans="2:12" s="6" customFormat="1" ht="41.25" customHeight="1">
      <c r="B16" s="3"/>
      <c r="C16" s="4"/>
      <c r="D16" s="4"/>
      <c r="E16" s="4"/>
      <c r="F16" s="3"/>
      <c r="G16" s="3"/>
      <c r="H16" s="5"/>
      <c r="I16" s="5"/>
      <c r="J16" s="5"/>
      <c r="K16" s="5"/>
      <c r="L16" s="5"/>
    </row>
    <row r="17" spans="2:12" s="6" customFormat="1" ht="63.75" customHeight="1">
      <c r="B17" s="23" t="s">
        <v>0</v>
      </c>
      <c r="C17" s="24" t="s">
        <v>1</v>
      </c>
      <c r="D17" s="23" t="s">
        <v>27</v>
      </c>
      <c r="E17" s="23" t="s">
        <v>19</v>
      </c>
      <c r="F17" s="23" t="s">
        <v>2</v>
      </c>
      <c r="G17" s="25" t="s">
        <v>3</v>
      </c>
      <c r="H17" s="26" t="s">
        <v>4</v>
      </c>
      <c r="I17" s="27" t="s">
        <v>6</v>
      </c>
      <c r="J17" s="27" t="s">
        <v>28</v>
      </c>
      <c r="K17" s="27" t="s">
        <v>5</v>
      </c>
      <c r="L17" s="27" t="s">
        <v>7</v>
      </c>
    </row>
    <row r="18" spans="2:12" ht="64.5" customHeight="1">
      <c r="B18" s="21">
        <v>1</v>
      </c>
      <c r="C18" s="20" t="s">
        <v>20</v>
      </c>
      <c r="D18" s="28"/>
      <c r="E18" s="28"/>
      <c r="F18" s="22" t="s">
        <v>18</v>
      </c>
      <c r="G18" s="31">
        <v>4521</v>
      </c>
      <c r="H18" s="29"/>
      <c r="I18" s="29">
        <f>G18*H18</f>
        <v>0</v>
      </c>
      <c r="J18" s="32"/>
      <c r="K18" s="29">
        <f>I18*J18</f>
        <v>0</v>
      </c>
      <c r="L18" s="29">
        <f>SUM(I18,K18)</f>
        <v>0</v>
      </c>
    </row>
    <row r="19" spans="2:12" ht="64.5" customHeight="1">
      <c r="B19" s="21">
        <v>2</v>
      </c>
      <c r="C19" s="20" t="s">
        <v>21</v>
      </c>
      <c r="D19" s="28"/>
      <c r="E19" s="28"/>
      <c r="F19" s="22" t="s">
        <v>18</v>
      </c>
      <c r="G19" s="31">
        <v>1038</v>
      </c>
      <c r="H19" s="29"/>
      <c r="I19" s="29">
        <f>G19*H19</f>
        <v>0</v>
      </c>
      <c r="J19" s="32"/>
      <c r="K19" s="29">
        <f>I19*J19</f>
        <v>0</v>
      </c>
      <c r="L19" s="29">
        <f>SUM(I19,K19)</f>
        <v>0</v>
      </c>
    </row>
    <row r="20" spans="2:12" ht="64.5" customHeight="1">
      <c r="B20" s="21">
        <v>3</v>
      </c>
      <c r="C20" s="20" t="s">
        <v>22</v>
      </c>
      <c r="D20" s="28"/>
      <c r="E20" s="28"/>
      <c r="F20" s="22" t="s">
        <v>18</v>
      </c>
      <c r="G20" s="31">
        <v>1423</v>
      </c>
      <c r="H20" s="29"/>
      <c r="I20" s="29">
        <f>G20*H20</f>
        <v>0</v>
      </c>
      <c r="J20" s="32"/>
      <c r="K20" s="29">
        <f>I20*J20</f>
        <v>0</v>
      </c>
      <c r="L20" s="29">
        <f>SUM(I20,K20)</f>
        <v>0</v>
      </c>
    </row>
    <row r="21" spans="2:12" ht="64.5" customHeight="1">
      <c r="B21" s="21">
        <v>4</v>
      </c>
      <c r="C21" s="20" t="s">
        <v>23</v>
      </c>
      <c r="D21" s="28"/>
      <c r="E21" s="28"/>
      <c r="F21" s="22" t="s">
        <v>18</v>
      </c>
      <c r="G21" s="31">
        <v>945</v>
      </c>
      <c r="H21" s="29"/>
      <c r="I21" s="29">
        <f>G21*H21</f>
        <v>0</v>
      </c>
      <c r="J21" s="32"/>
      <c r="K21" s="29">
        <f>I21*J21</f>
        <v>0</v>
      </c>
      <c r="L21" s="29">
        <f>SUM(I21,K21)</f>
        <v>0</v>
      </c>
    </row>
    <row r="22" spans="2:12" ht="26.25" customHeight="1">
      <c r="B22" s="49" t="s">
        <v>15</v>
      </c>
      <c r="C22" s="54"/>
      <c r="D22" s="50"/>
      <c r="E22" s="50"/>
      <c r="F22" s="50"/>
      <c r="G22" s="50"/>
      <c r="H22" s="50"/>
      <c r="I22" s="51"/>
      <c r="J22" s="30"/>
      <c r="K22" s="33">
        <f>SUM(I18:I21)</f>
        <v>0</v>
      </c>
      <c r="L22" s="34"/>
    </row>
    <row r="23" spans="2:12" ht="26.25" customHeight="1">
      <c r="B23" s="49" t="s">
        <v>5</v>
      </c>
      <c r="C23" s="50"/>
      <c r="D23" s="50"/>
      <c r="E23" s="50"/>
      <c r="F23" s="50"/>
      <c r="G23" s="50"/>
      <c r="H23" s="50"/>
      <c r="I23" s="51"/>
      <c r="J23" s="30"/>
      <c r="K23" s="33">
        <f>SUM(K18:K21)</f>
        <v>0</v>
      </c>
      <c r="L23" s="34"/>
    </row>
    <row r="24" spans="2:12" ht="26.25" customHeight="1">
      <c r="B24" s="49" t="s">
        <v>16</v>
      </c>
      <c r="C24" s="50"/>
      <c r="D24" s="50"/>
      <c r="E24" s="50"/>
      <c r="F24" s="50"/>
      <c r="G24" s="50"/>
      <c r="H24" s="50"/>
      <c r="I24" s="51"/>
      <c r="J24" s="30"/>
      <c r="K24" s="33">
        <f>SUM(L18:L21)</f>
        <v>0</v>
      </c>
      <c r="L24" s="34"/>
    </row>
    <row r="25" spans="2:7" ht="15">
      <c r="B25" s="7"/>
      <c r="C25" s="8"/>
      <c r="D25" s="8"/>
      <c r="E25" s="8"/>
      <c r="F25" s="9"/>
      <c r="G25" s="10"/>
    </row>
    <row r="26" spans="2:7" ht="15">
      <c r="B26" s="7"/>
      <c r="C26" s="39" t="s">
        <v>17</v>
      </c>
      <c r="D26" s="39"/>
      <c r="E26" s="17"/>
      <c r="F26" s="9"/>
      <c r="G26" s="10"/>
    </row>
    <row r="27" spans="8:12" ht="15">
      <c r="H27" s="41" t="s">
        <v>14</v>
      </c>
      <c r="I27" s="41"/>
      <c r="J27" s="41"/>
      <c r="K27" s="41"/>
      <c r="L27" s="41"/>
    </row>
    <row r="28" spans="3:12" ht="15">
      <c r="C28" s="35" t="s">
        <v>29</v>
      </c>
      <c r="D28" s="35"/>
      <c r="E28" s="16"/>
      <c r="F28" s="40"/>
      <c r="H28" s="42"/>
      <c r="I28" s="42"/>
      <c r="J28" s="42"/>
      <c r="K28" s="42"/>
      <c r="L28" s="42"/>
    </row>
    <row r="29" spans="3:12" ht="15">
      <c r="C29" s="16"/>
      <c r="D29" s="16"/>
      <c r="E29" s="16"/>
      <c r="F29" s="40"/>
      <c r="H29" s="43"/>
      <c r="I29" s="43"/>
      <c r="J29" s="43"/>
      <c r="K29" s="43"/>
      <c r="L29" s="43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25">
    <mergeCell ref="B1:L2"/>
    <mergeCell ref="B4:L5"/>
    <mergeCell ref="B22:I22"/>
    <mergeCell ref="I14:L15"/>
    <mergeCell ref="B10:C10"/>
    <mergeCell ref="B11:C12"/>
    <mergeCell ref="H7:L7"/>
    <mergeCell ref="H8:L9"/>
    <mergeCell ref="I10:L10"/>
    <mergeCell ref="B7:D7"/>
    <mergeCell ref="B8:D9"/>
    <mergeCell ref="I11:L12"/>
    <mergeCell ref="B23:I23"/>
    <mergeCell ref="B24:I24"/>
    <mergeCell ref="K23:L23"/>
    <mergeCell ref="K24:L24"/>
    <mergeCell ref="C28:D28"/>
    <mergeCell ref="B13:C13"/>
    <mergeCell ref="I13:L13"/>
    <mergeCell ref="K22:L22"/>
    <mergeCell ref="B14:C15"/>
    <mergeCell ref="C26:D26"/>
    <mergeCell ref="F28:F29"/>
    <mergeCell ref="H27:L27"/>
    <mergeCell ref="H28:L29"/>
  </mergeCells>
  <printOptions/>
  <pageMargins left="0" right="0" top="0.02" bottom="0" header="0.17" footer="0.17"/>
  <pageSetup horizontalDpi="600" verticalDpi="600" orientation="landscape" paperSize="9" scale="5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2015-04-09T10:21:18Z</cp:lastPrinted>
  <dcterms:created xsi:type="dcterms:W3CDTF">2013-07-24T11:49:32Z</dcterms:created>
  <dcterms:modified xsi:type="dcterms:W3CDTF">2015-04-09T11:28:40Z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