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tus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<sst xmlns="http://schemas.openxmlformats.org/spreadsheetml/2006/main" count="27" uniqueCount="26">
  <si>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ПРИЛОГ 1 УГОВОРА - СПЕЦИФИКАЦИЈА ГРАФТОВА, ЕНДОВАСКУЛАРНИХ ГРАФТОВА И ПРАТЕЋЕГ ПОТРОШНОГ МАТЕРИЈАЛА СА ЦЕНАМА</t>
  </si>
  <si>
    <t>Партија</t>
  </si>
  <si>
    <t>Предмет набавке</t>
  </si>
  <si>
    <t>Шифра</t>
  </si>
  <si>
    <t>Заштићени назив производа</t>
  </si>
  <si>
    <t>Каталошки број</t>
  </si>
  <si>
    <t>Произвођач</t>
  </si>
  <si>
    <t>Јединица мере</t>
  </si>
  <si>
    <t xml:space="preserve">Количина </t>
  </si>
  <si>
    <t xml:space="preserve">Јединична цена без урачунатог ПДВ-а </t>
  </si>
  <si>
    <t xml:space="preserve">Укупна вредност без ПДВ-а </t>
  </si>
  <si>
    <t>комад</t>
  </si>
  <si>
    <t>Укупна вредност уговора без ПДВ-а</t>
  </si>
  <si>
    <t>Укупна вредност уговора  са ПДВ-ом</t>
  </si>
  <si>
    <t>Назив добављача: "APTUS" d.o.o., Београд</t>
  </si>
  <si>
    <t>FOGARTY КАТЕТЕРИ (величине од 2 до 10 Ch)</t>
  </si>
  <si>
    <t>BKT15034</t>
  </si>
  <si>
    <t>Embolectomy and trombectomy catheter</t>
  </si>
  <si>
    <t>EFBXFXX</t>
  </si>
  <si>
    <t>Balton, Poljska</t>
  </si>
  <si>
    <t>Тврда жица</t>
  </si>
  <si>
    <t>BKT15037</t>
  </si>
  <si>
    <t>InQwire Diagnostic Guide Wire</t>
  </si>
  <si>
    <t>6680-23</t>
  </si>
  <si>
    <t>Merit Medical Systems, SAD</t>
  </si>
  <si>
    <t>Износ ПДВ-а (20%)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</si>
</sst>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0" fillId="33" borderId="10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28125" style="0" customWidth="1"/>
    <col min="2" max="2" width="19.28125" style="0" customWidth="1"/>
    <col min="3" max="3" width="17.7109375" style="0" customWidth="1"/>
    <col min="4" max="4" width="18.57421875" style="0" customWidth="1"/>
    <col min="5" max="5" width="23.140625" style="0" customWidth="1"/>
    <col min="6" max="6" width="16.28125" style="0" customWidth="1"/>
    <col min="7" max="8" width="12.28125" style="0" customWidth="1"/>
    <col min="9" max="9" width="15.140625" style="0" customWidth="1"/>
    <col min="10" max="10" width="18.7109375" style="0" customWidth="1"/>
    <col min="11" max="11" width="9.140625" style="0" hidden="1" customWidth="1"/>
  </cols>
  <sheetData>
    <row r="2" spans="1:10" ht="1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4" spans="1:4" ht="15">
      <c r="A4" s="12" t="s">
        <v>14</v>
      </c>
      <c r="B4" s="12"/>
      <c r="C4" s="12"/>
      <c r="D4" s="12"/>
    </row>
    <row r="6" spans="1:10" ht="36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2" t="s">
        <v>8</v>
      </c>
      <c r="I6" s="2" t="s">
        <v>9</v>
      </c>
      <c r="J6" s="2" t="s">
        <v>10</v>
      </c>
    </row>
    <row r="7" spans="1:10" ht="50.25" customHeight="1">
      <c r="A7" s="9">
        <v>14</v>
      </c>
      <c r="B7" s="10" t="s">
        <v>15</v>
      </c>
      <c r="C7" s="4" t="s">
        <v>16</v>
      </c>
      <c r="D7" s="10" t="s">
        <v>17</v>
      </c>
      <c r="E7" s="5" t="s">
        <v>18</v>
      </c>
      <c r="F7" s="10" t="s">
        <v>19</v>
      </c>
      <c r="G7" s="10" t="s">
        <v>11</v>
      </c>
      <c r="H7" s="6"/>
      <c r="I7" s="7">
        <v>2280</v>
      </c>
      <c r="J7" s="8">
        <f>H7*I7</f>
        <v>0</v>
      </c>
    </row>
    <row r="8" spans="1:10" ht="48" customHeight="1">
      <c r="A8" s="9">
        <v>23</v>
      </c>
      <c r="B8" s="10" t="s">
        <v>20</v>
      </c>
      <c r="C8" s="4" t="s">
        <v>21</v>
      </c>
      <c r="D8" s="10" t="s">
        <v>22</v>
      </c>
      <c r="E8" s="5" t="s">
        <v>23</v>
      </c>
      <c r="F8" s="10" t="s">
        <v>24</v>
      </c>
      <c r="G8" s="10" t="s">
        <v>11</v>
      </c>
      <c r="H8" s="6"/>
      <c r="I8" s="7">
        <v>5000</v>
      </c>
      <c r="J8" s="8">
        <f>H8*I8</f>
        <v>0</v>
      </c>
    </row>
    <row r="9" spans="1:11" ht="1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">
        <f>SUM(J7:J8)</f>
        <v>0</v>
      </c>
      <c r="K9">
        <v>0.2</v>
      </c>
    </row>
    <row r="10" spans="1:10" ht="1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">
        <f>J9*K9</f>
        <v>0</v>
      </c>
    </row>
    <row r="11" spans="1:10" ht="15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">
        <f>SUM(J9:J10)</f>
        <v>0</v>
      </c>
    </row>
  </sheetData>
  <sheetProtection/>
  <mergeCells count="5">
    <mergeCell ref="A2:J2"/>
    <mergeCell ref="A4:D4"/>
    <mergeCell ref="A9:I9"/>
    <mergeCell ref="A10:I10"/>
    <mergeCell ref="A11:I11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88" r:id="rId1"/>
  <ignoredErrors>
    <ignoredError sqref="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2015-08-28T11:22:27Z</cp:lastPrinted>
  <dcterms:created xsi:type="dcterms:W3CDTF">2015-08-28T09:34:28Z</dcterms:created>
  <dcterms:modified xsi:type="dcterms:W3CDTF">2017-08-04T11:23:25Z</dcterms:modified>
  <cp:category/>
  <cp:version/>
  <cp:contentType/>
  <cp:contentStatus/>
</cp:coreProperties>
</file>