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Табела ЗУ" sheetId="2" r:id="rId1"/>
    <sheet name="Табела РФЗО" sheetId="3" state="hidden" r:id="rId2"/>
    <sheet name="ПИО Фонд" sheetId="4" state="hidden" r:id="rId3"/>
    <sheet name="РЕКАПИТУЛАЦИЈА" sheetId="5" state="hidden" r:id="rId4"/>
  </sheets>
  <definedNames>
    <definedName name="_xlnm.Print_Area" localSheetId="0">'Табела ЗУ'!$A$1:$H$2510</definedName>
    <definedName name="_xlnm.Print_Area" localSheetId="1">'Табела РФЗО'!$A$1:$F$161</definedName>
  </definedNames>
  <calcPr calcId="152511"/>
</workbook>
</file>

<file path=xl/calcChain.xml><?xml version="1.0" encoding="utf-8"?>
<calcChain xmlns="http://schemas.openxmlformats.org/spreadsheetml/2006/main">
  <c r="H2507" i="2" l="1"/>
  <c r="C8" i="5"/>
  <c r="G131" i="4"/>
  <c r="F159" i="3"/>
</calcChain>
</file>

<file path=xl/comments1.xml><?xml version="1.0" encoding="utf-8"?>
<comments xmlns="http://schemas.openxmlformats.org/spreadsheetml/2006/main">
  <authors>
    <author>Author</author>
  </authors>
  <commentList>
    <comment ref="D72" authorId="0" shape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<sst xmlns="http://schemas.openxmlformats.org/spreadsheetml/2006/main" count="3832" uniqueCount="3339">
  <si>
    <t>РЕДНИ БРОЈ</t>
  </si>
  <si>
    <t>ФИЛИЈАЛА</t>
  </si>
  <si>
    <t>НАЗИВ ЗДРАВСТВЕНЕ УСТАНОВЕ</t>
  </si>
  <si>
    <t>ФИЛИЈАЛА СУБОТИЦА</t>
  </si>
  <si>
    <t>ДОМ ЗДРАВЉА БАЧКА ТОПОЛА</t>
  </si>
  <si>
    <t>ДОМ ЗДРАВЉА МАЛИ ИЂОШ</t>
  </si>
  <si>
    <t>ДОМ ЗДРАВЉА СУБОТИЦА</t>
  </si>
  <si>
    <t>ОПШТА БОЛНИЦА СУБОТИЦА</t>
  </si>
  <si>
    <t>ФИЛИЈАЛА ЗРЕЊАНИН</t>
  </si>
  <si>
    <t>ДОМ ЗДРАВЉА ЖИТИШТЕ</t>
  </si>
  <si>
    <t>ДОМ ЗДРАВЉА НОВИ БЕЧЕЈ</t>
  </si>
  <si>
    <t>ДОМ ЗДРАВЉА СЕЧАЊ</t>
  </si>
  <si>
    <t>ДОМ ЗДРАВЉА СРПСКА ЦРЊА</t>
  </si>
  <si>
    <t>СПЕЦИЈАЛНА БОЛНИЦА ЗА ПЛУЋНЕ БОЛЕСТИ "ДР ВАСА САВИЋ" ЗРЕЊАНИН</t>
  </si>
  <si>
    <t>ДОМ ЗДРАВЉА "ДР БОШКО ВРЕБАЛОВ" ЗРЕЊАНИН</t>
  </si>
  <si>
    <t>ОПШТА БОЛНИЦА "ЂОРЂЕ ЈОАНОВИЋ" ЗРЕЊАНИН</t>
  </si>
  <si>
    <t>ФИЛИЈАЛА КИКИНДА</t>
  </si>
  <si>
    <t>ДОМ ЗДРАВЉА ЧОКА</t>
  </si>
  <si>
    <t>ДОМ ЗДРАВЉА НОВИ КНЕЖЕВАЦ</t>
  </si>
  <si>
    <t>СПЕЦИЈАЛНА БОЛНИЦА ЗА ПСИХИЈАТРИЈСКЕ БОЛЕСТИ ''СВЕТИ ВРАЧЕВИ'' НОВИ КНЕЖЕВАЦ</t>
  </si>
  <si>
    <t>ДОМ ЗДРАВЉА СЕНТА</t>
  </si>
  <si>
    <t>ОПШТА БОЛНИЦА КИКИНДА</t>
  </si>
  <si>
    <t>ДОМ ЗДРАВЉА АДА</t>
  </si>
  <si>
    <t>ОПШТА БОЛНИЦА СЕНТА</t>
  </si>
  <si>
    <t>ДОМ ЗДРАВЉА КИКИНДА</t>
  </si>
  <si>
    <t>ДОМ ЗДРАВЉА КАЊИЖА</t>
  </si>
  <si>
    <t>ФИЛИЈАЛА ПАНЧЕВО</t>
  </si>
  <si>
    <t>ДОМ ЗДРАВЉА АЛИБУНАР</t>
  </si>
  <si>
    <t>ДОМ ЗДРАВЉА "БЕЛА ЦРКВА"</t>
  </si>
  <si>
    <t>ДОМ ЗДРАВЉА КОВАЧИЦА</t>
  </si>
  <si>
    <t>ДОМ ЗДРАВЉА ОПОВО</t>
  </si>
  <si>
    <t>ДОМ ЗДРАВЉА ВРШАЦ</t>
  </si>
  <si>
    <t>О.Б. ВРШАЦ</t>
  </si>
  <si>
    <t>ОПШТА БОЛНИЦА ПАНЧЕВО</t>
  </si>
  <si>
    <t>СПЕЦИЈАЛНА БОЛНИЦА ЗА ПСИХИЈАТРИЈСКЕ БОЛЕСТИ "ДР СЛАВОЉУБ БАКАЛОВИЋ" ВРШАЦ</t>
  </si>
  <si>
    <t>СБПБ КОВИН</t>
  </si>
  <si>
    <t>СПБ ''ДР БУДИСЛАВ БАБИЋ''</t>
  </si>
  <si>
    <t>ДОМ ЗДРАВЉА ПАНЧЕВО</t>
  </si>
  <si>
    <t>ДОМ ЗДРАВЉА КОВИН</t>
  </si>
  <si>
    <t>ФИЛИЈАЛА СОМБОР</t>
  </si>
  <si>
    <t>ДОМ ЗДРАВЉА АПАТИН</t>
  </si>
  <si>
    <t>ДОМ ЗДРАВЉА КУЛА</t>
  </si>
  <si>
    <t>ДОМ ЗДРАВЉА ОЏАЦИ</t>
  </si>
  <si>
    <t>ДОМ ЗДРАВЉА “ДР ЂОРЂЕ ЛАЗИЋ” СОМБОР</t>
  </si>
  <si>
    <t>ОПШТА БОЛНИЦА “ДР РАДИВОЈ СИМОНОВИЋ” СОМБОР</t>
  </si>
  <si>
    <t>ФИЛИЈАЛА НОВИ САД</t>
  </si>
  <si>
    <t xml:space="preserve">ДОМ ЗДРАВЉА БАЧ </t>
  </si>
  <si>
    <t>ДОМ ЗДРАВЉА „ДР МЛАДЕН СТОЈАНОВИЋ“, БАЧКА ПАЛАНКА</t>
  </si>
  <si>
    <t>ДОМ ЗДРАВЉА БАЧКИ ПЕТРОВАЦ</t>
  </si>
  <si>
    <t>ДОМ ЗДРАВЉА „ДР ДУШАН САВИЋ ДОДА“, БЕОЧИН</t>
  </si>
  <si>
    <t>ДОМ ЗДРАВЉА БЕЧЕЈ</t>
  </si>
  <si>
    <t>ДОМ ЗДРАВЉА ЖАБАЉ</t>
  </si>
  <si>
    <t>ДОМ ЗДРАВЉА „ДР ЂОРЂЕ БАСТИЋ“, СРБОБРАН</t>
  </si>
  <si>
    <t>ДОМ ЗДРАВЉА  ТЕМЕРИН</t>
  </si>
  <si>
    <t>ДОМ ЗДРАВЉА ТИТЕЛ</t>
  </si>
  <si>
    <t>ДОМ ЗДРАВЉА НОВИ САД</t>
  </si>
  <si>
    <t>СПЕЦИЈАЛНА БОЛНИЦА ЗА РЕУМАТСКЕ БОЛЕСТИ НОВИ САД</t>
  </si>
  <si>
    <t>ИНСТИТУТ ЗА ОНКОЛОГИЈУ ВОЈВОДИНЕ, СРЕМСКА КАМЕНИЦА</t>
  </si>
  <si>
    <t>ИНСТИТУТ ЗА ПЛУЋНЕ БОЛЕСТИ ВОЈВОДИНЕ, СРЕМСКА КАМЕНИЦА</t>
  </si>
  <si>
    <t>ИНСТИТУТ ЗА ЗДРАВСТВЕНУ ЗАШТИТУ ДЕЦЕ И ОМЛАДИНЕ ВОЈВОДИНЕ, НОВИ САД</t>
  </si>
  <si>
    <t>КЛИНИКА ЗА СТОМАТОЛОГИЈУ ВОЈВОДИНЕ, НОВИ САД</t>
  </si>
  <si>
    <t>КЛИНИЧКИ ЦЕНТАР ВОЈВОДИНЕ, НОВИ САД</t>
  </si>
  <si>
    <t>ЗАВОД ЗА ЗДРАВСТВЕНУ ЗАШТИТУ СТУДЕНАТА НОВИ САД</t>
  </si>
  <si>
    <t>ЗАВОД ЗА ХИТНУ МЕДИЦИНСКУ ПОМОЋ НОВИ САД, НОВИ САД</t>
  </si>
  <si>
    <t>ДОМ ЗДРАВЉА „ВЕЉКО ВЛАХОВИЋ“, ВРБАС</t>
  </si>
  <si>
    <t>ОПШТА БОЛНИЦА ВРБАС, ВРБАС</t>
  </si>
  <si>
    <t>ФИЛИЈАЛА СРЕМСКА МИТРОВИЦА</t>
  </si>
  <si>
    <t>ОПШТА БОЛНИЦА СРЕМСКА МИТРОВИЦА</t>
  </si>
  <si>
    <t>ДОМ ЗДРАВЉА СРЕМСКА МИТРОВИЦА</t>
  </si>
  <si>
    <t>ДЗ ИРИГ</t>
  </si>
  <si>
    <t>ДЗ ШИД</t>
  </si>
  <si>
    <t>ДОМ ЗДРАВЉА "ДР Ј.Ј.ЗМАЈ" СТАРА ПАЗОВА</t>
  </si>
  <si>
    <t>ДОМ ЗДРАВЉА "РУМА"</t>
  </si>
  <si>
    <t>ДЗ "ДР ДРАГАН ФУНДУК" ПЕЋИНЦИ</t>
  </si>
  <si>
    <t>ДЗ ''МИЛОРАД МИКА ПАВЛОВИЋ'' ИНЂИЈА</t>
  </si>
  <si>
    <t>ФИЛИЈАЛА ШАБАЦ</t>
  </si>
  <si>
    <t>ДОМ ЗДРАВЉА БОГАТИЋ</t>
  </si>
  <si>
    <t>ДОМ ЗДРАВЉА КРУПАЊ</t>
  </si>
  <si>
    <t>ДОМ ЗДРАВЉА ЉУБОВИЈА СА СТАЦИОНАРОМ</t>
  </si>
  <si>
    <t>ДОМ ЗДРАВЉА МАЛИ ЗВОРНИК</t>
  </si>
  <si>
    <t>ДОМ ЗДРАВЉА ШАБАЦ</t>
  </si>
  <si>
    <t>ДОМ ЗДРАВЉА  ВЛАДИМИРЦИ</t>
  </si>
  <si>
    <t>ОПШТА БОЛНИЦА ЛОЗНИЦА</t>
  </si>
  <si>
    <t>ОПШТА БОЛНИЦА “ДР ЛАЗА К. ЛАЗАРЕВИЋ” ШАБАЦ</t>
  </si>
  <si>
    <t>ФИЛИЈАЛА ВАЉЕВО</t>
  </si>
  <si>
    <t>ДОМ ЗДРАВЉА УБ</t>
  </si>
  <si>
    <t>ДОМ ЗДРАВЉА ЛАЈКОВАЦ</t>
  </si>
  <si>
    <t>ДОМ ЗДРАВЉА ВАЉЕВО</t>
  </si>
  <si>
    <t>ДОМ ЗДРАВЉА ОСЕЧИНА</t>
  </si>
  <si>
    <t>ДОМ ЗДРАВЉА ЉИГ</t>
  </si>
  <si>
    <t>ДОМ ЗДРАВЉА МИОНИЦА</t>
  </si>
  <si>
    <t>ОПШТА БОЛНИЦА ВАЉЕВО</t>
  </si>
  <si>
    <t>ФИЛИЈАЛА СМЕДЕРЕВО</t>
  </si>
  <si>
    <t>ОПШТА БОЛНИЦА "СТЕФАН ВИСОКИ" СМЕДЕРЕВСКА ПАЛАНКА</t>
  </si>
  <si>
    <t>ДОМ ЗДРАВЉА ДР.МИЛАН-БАНЕ ЂОРЂЕВИЋ, ВЕЛИКА ПЛАНА</t>
  </si>
  <si>
    <t>ДОМ ЗДРАВЉА СМЕДЕРЕВСКА ПАЛАНКА</t>
  </si>
  <si>
    <t>ОПШТА БОЛНИЦА "СВЕТИ ЛУКА” СМЕДЕРЕВО</t>
  </si>
  <si>
    <t>ДОМ ЗДРАВЉА СМЕДЕРЕВО</t>
  </si>
  <si>
    <t>ФИЛИЈАЛА ПОЖАРЕВАЦ</t>
  </si>
  <si>
    <t>ОПШТА БОЛНИЦА ПОЖАРЕВАЦ</t>
  </si>
  <si>
    <t>ДОМ ЗДРАВЉА ЖАГУБИЦА</t>
  </si>
  <si>
    <t>ДОМ ЗДРАВЉА КУЧЕВО</t>
  </si>
  <si>
    <t>ДОМ ЗДРАВЉА ЖАБАРИ</t>
  </si>
  <si>
    <t>ДОМ ЗДРАВЉА ПОЖАРЕВАЦ</t>
  </si>
  <si>
    <t>ДОМ ЗДРАВЉА МАЛО ЦРНИЋЕ</t>
  </si>
  <si>
    <t>ДОМ ЗДРАВЉА ГОЛУБАЦ</t>
  </si>
  <si>
    <t>ДОМ ЗДРАВЉА ВЕЛИКО ГРАДИШТЕ</t>
  </si>
  <si>
    <t>ФИЛИЈАЛА КРАГУЈЕВАЦ</t>
  </si>
  <si>
    <t>ДОМ ЗДРАВЉА БАТОЧИНА</t>
  </si>
  <si>
    <t>ЗАВОД ЗА ХИТНУ МЕДИЦИНСКУ ПОМОЋ</t>
  </si>
  <si>
    <t>ДОМ ЗДРАВЉА КНИЋ</t>
  </si>
  <si>
    <t>ЗАВОД ЗА СТОМАТОЛОГИЈУ</t>
  </si>
  <si>
    <t>ДОМ ЗДРАВЉА СВЕТИ ЂОРЂЕ ТОПОЛА</t>
  </si>
  <si>
    <t>ДОМ ЗДРАВЉА ЛАПОВО</t>
  </si>
  <si>
    <t>ДОМ ЗДРАВЉА КРАГУЈЕВАЦ</t>
  </si>
  <si>
    <t>ДОМ ЗДРАВЉА МИЛОЈЕ ХАЏИЋ ШУЛЕ РАЧА</t>
  </si>
  <si>
    <t>ЗАСТАВА ЗЗЗР КРАГУЈЕВАЦ</t>
  </si>
  <si>
    <t>КЛИНИЧКИ ЦЕНТАР КРАГУЈЕВАЦ</t>
  </si>
  <si>
    <t>ФИЛИЈАЛА ЈАГОДИНА</t>
  </si>
  <si>
    <t>ДОМ ЗДРАВЉА ДЕСПОТОВАЦ</t>
  </si>
  <si>
    <t>ДОМ ЗДРАВЉА ЋУПРИЈА</t>
  </si>
  <si>
    <t>ДОМ ЗДРАВЉА СВИЛАЈНАЦ</t>
  </si>
  <si>
    <t>ОПШТА БОЛНИЦА ЋУПРИЈА</t>
  </si>
  <si>
    <t>ДОМ ЗДРАВЉА РЕКОВАЦ</t>
  </si>
  <si>
    <t>ЗУ ДОМ ЗДРАВЉА ЈАГОДИНА</t>
  </si>
  <si>
    <t>ОПШТА БОЛНИЦА ЈАГОДИНА</t>
  </si>
  <si>
    <t>ДОМ ЗДРАВЉА ПАРАЋИН</t>
  </si>
  <si>
    <t>ОПШТА БОЛНИЦА ПАРАЋИН</t>
  </si>
  <si>
    <t>ФИЛИЈАЛА БОР</t>
  </si>
  <si>
    <t>ОПШТА БОЛНИЦА БОР</t>
  </si>
  <si>
    <t>ДОМ ЗДРАВЉА БОР</t>
  </si>
  <si>
    <t>ЗДРАВСТВЕНИ ЦЕНТАР НЕГОТИН</t>
  </si>
  <si>
    <t>ЗДРАВСТВЕНИ ЦЕНТАР КЛАДОВО</t>
  </si>
  <si>
    <t>ДОМ ЗДРАВЉА "ДР ВЕРОЉУБ ЦАКИЋ" МАЈДАНПЕК</t>
  </si>
  <si>
    <t>ОПШТА БОЛНИЦА МАЈДАНПЕК</t>
  </si>
  <si>
    <t>ФИЛИЈАЛА ЗАЈЕЧАР</t>
  </si>
  <si>
    <t>ЗДРАВСТВЕНИ ЦЕНТАР ЗАЈЕЧАР</t>
  </si>
  <si>
    <t>ЗДРАВСТВЕНИ ЦЕНТАР КЊАЖЕВАЦ</t>
  </si>
  <si>
    <t>ДОМ ЗДРАВЉА БОЉЕВАЦ</t>
  </si>
  <si>
    <t>СБ ГАМЗИГРАД</t>
  </si>
  <si>
    <t>ФИЛИЈАЛА УЖИЦЕ</t>
  </si>
  <si>
    <t>ФИЛИЈАЛА ЧАЧАК</t>
  </si>
  <si>
    <t>ОПШТА БОЛНИЦА ГОРЊИ МИЛАНОВАЦ</t>
  </si>
  <si>
    <t>ДОМ ЗДРАВЉА ГОРЊИ МИЛАНОВАЦ</t>
  </si>
  <si>
    <t>ДОМ ЗДРАВЉА ЧАЧАК</t>
  </si>
  <si>
    <t>ДОМ ЗДРАВЉА ИВАЊИЦА</t>
  </si>
  <si>
    <t>ДОМ ЗДРАВЉА ЛУЧАНИ</t>
  </si>
  <si>
    <t>СПЕЦИЈАЛНА БОЛНИЦА "МЕРКУР" ВРЊАЧКА БАЊА</t>
  </si>
  <si>
    <t>ДОМ ЗДРАВЉА РАШКА</t>
  </si>
  <si>
    <t>СПЕЦИЈАЛНА БОЛНИЦА ЗА ИНТЕРНЕ БОЛЕСТИ ВРЊАЧКА БАЊА</t>
  </si>
  <si>
    <t>ОПШТА БОЛНИЦА "СТУДЕНИЦА" КРАЉЕВО</t>
  </si>
  <si>
    <t>ДОМ ЗДРАВЉА "КРАЉЕВО", КРАЉЕВО</t>
  </si>
  <si>
    <t>ОПШТА БОЛНИЦА КРУШЕВАЦ</t>
  </si>
  <si>
    <t>ДОМ ЗДРАВЉА КРУШЕВАЦ</t>
  </si>
  <si>
    <t>ДОМ ЗДРАВЉА „ДР ВЛАСТИМИР ГОДИЋ“ ВАРВАРИН</t>
  </si>
  <si>
    <t>ДОМ ЗДРАВЉА „ДР ДОБРИВОЈЕ ГЕР. ПОПОВИЋ“ АЛЕКСАНДРОВАЦ</t>
  </si>
  <si>
    <t>ДОМ ЗДРАВЉА БРУС</t>
  </si>
  <si>
    <t>ДОМ ЗДРАВЉА „ДР САВА СТАНОЈЕВИЋ“ ТРСТЕНИК</t>
  </si>
  <si>
    <t>ДОМ ЗДРАВЉА ЋИЋЕВАЦ</t>
  </si>
  <si>
    <t>ФИЛИЈАЛА НИШ</t>
  </si>
  <si>
    <t>ДОМ ЗДРАВЉА ГАЏИН ХАН</t>
  </si>
  <si>
    <t>ДОМ ЗДРАВЉА ДОЉЕВАЦ</t>
  </si>
  <si>
    <t>ДОМ ЗДРАВЉА СОКОБАЊА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</si>
  <si>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</si>
  <si>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</si>
  <si>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</si>
  <si>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ГОРЊА ТОПОНИЦА</t>
  </si>
  <si>
    <t>СПЕЦИЈАЛНА БОЛНИЦА  СОКОБАЊА</t>
  </si>
  <si>
    <t>СПЕЦИЈАЛНА БОЛНИЦА ОЗРЕН СОКОБАЊА</t>
  </si>
  <si>
    <t>ЗАВОД ЗА ХИТНУ МЕДИЦИНСКУ ПОМОЋ НИШ</t>
  </si>
  <si>
    <t>ЗАВОД ЗА ЗДРАВСТВЕНУ ЗАШТИТУ РАДНИКА”НИШ”</t>
  </si>
  <si>
    <t>ЗАВОД ЗА ЗДРАВСТВЕНУ ЗАШТИТУ СТУДЕНАТА НИШ</t>
  </si>
  <si>
    <t>КЛИНИЧКИ ЦЕНТАР НИШ</t>
  </si>
  <si>
    <t>КЛИНИКА ЗА СТОМАТОЛОГИЈУ НИШ</t>
  </si>
  <si>
    <t>ДОМ ЗДРАВЉА АЛЕКСИНАЦ</t>
  </si>
  <si>
    <t>ОПШТА БОЛНИЦА АЛЕКСИНАЦ</t>
  </si>
  <si>
    <t>ФИЛИЈАЛА ПРОКУПЉЕ</t>
  </si>
  <si>
    <t>ДОМ ЗДРАВЉА БЛАЦЕ</t>
  </si>
  <si>
    <t>ДОМ ЗДРАВЉА КУРШУМЛИЈА</t>
  </si>
  <si>
    <t>ДОМ ЗДРАВЉА ПРОКУПЉЕ</t>
  </si>
  <si>
    <t>ДОМ ЗДРАВЉА ЖИТОРАЂА</t>
  </si>
  <si>
    <t>ОПШТА БОЛНИЦА ''ДР АЛЕКСА САВИЋ'' ПРОКУПЉЕ</t>
  </si>
  <si>
    <t>ФИЛИЈАЛА ПИРОТ</t>
  </si>
  <si>
    <t>ДОМ ЗДРАВЉА БАБУШНИЦА</t>
  </si>
  <si>
    <t>ОПШТА БОЛНИЦА ПИРОТ</t>
  </si>
  <si>
    <t>ДОМ ЗДРАВЉА ПИРОТ</t>
  </si>
  <si>
    <t>ДОМ ЗДРАВЉА БЕЛА ПАЛАНКА</t>
  </si>
  <si>
    <t>ДОМ ЗДРАВЉА ДИМИТРОВГРАД</t>
  </si>
  <si>
    <t>ФИЛИЈАЛА ЛЕСКОВАЦ</t>
  </si>
  <si>
    <t>ДОМ ЗДРАВЉА БОЈНИК</t>
  </si>
  <si>
    <t>ДОМ ЗДРАВЉА ЛЕБАНЕ</t>
  </si>
  <si>
    <t>ДЗ ЛЕСКОВАЦ</t>
  </si>
  <si>
    <t xml:space="preserve">ОПШТА БОЛНИЦА ЛЕСКОВАЦ </t>
  </si>
  <si>
    <t>ДОМ ЗДРАВЉА МЕДВЕЂА</t>
  </si>
  <si>
    <t>ФИЛИЈАЛА ВРАЊЕ</t>
  </si>
  <si>
    <t>ЗДРАВСТВЕНИ ЦЕНТАР ВРАЊЕ</t>
  </si>
  <si>
    <t>ЗДРАВСТВЕНИ ЦЕНТАР СУРДУЛИЦА</t>
  </si>
  <si>
    <t>СПЕЦИЈАЛНА БОЛНИЦА ЗА ПЛУЋНЕ БОЛЕСТИ, СУРДУЛИЦА</t>
  </si>
  <si>
    <t>ДОМ ЗДРАВЉА ВЛАДИЧИН ХАН</t>
  </si>
  <si>
    <t>ДОМ ЗДРАВЉА БУЈАНОВАЦ</t>
  </si>
  <si>
    <t>ДОМ ЗДРАВЉА БОСИЛЕГРАД</t>
  </si>
  <si>
    <t>ДОМ ЗДРАВЉА ПРЕШЕВО</t>
  </si>
  <si>
    <t>ДОМ ЗДРАВЉА ТРГОВИШТЕ</t>
  </si>
  <si>
    <t>ДОМ ЗДРАВЉА НОВИ ПАЗАР</t>
  </si>
  <si>
    <t>СПЕЦИЈАЛНА БОЛНИЦА ЗА ПРОГРЕСИВНЕ МИШИЋНЕ И НЕУРОМИШИЋНЕ БОЛЕСТИ</t>
  </si>
  <si>
    <t>ОПШТА БОЛНИЦА НОВИ ПАЗАР</t>
  </si>
  <si>
    <t>ДОМ ЗДРАВЉА ТУТИН</t>
  </si>
  <si>
    <t>ФИЛИЈАЛА БЕОГРАД</t>
  </si>
  <si>
    <t>ГАК "Н.ФРОНТ" БЕОГРАД</t>
  </si>
  <si>
    <t>ГРАДСКИ ЗАВОД ЗА ГЕРОНТОЛОГИЈУ И ПАЛИЈАТИВНО ЗБРИЊАВАЊЕ</t>
  </si>
  <si>
    <t>ЗАВОД ЗА ЗДРАВСТВЕНУ ЗАШТИТУ РАДНИКА МУП-А</t>
  </si>
  <si>
    <t>ДОМ ЗДРАВЉА РАКОВИЦА</t>
  </si>
  <si>
    <t>ДОМ ЗДРАВЉА "СТАРИ ГРАД"</t>
  </si>
  <si>
    <t>ГРАДСКИ ЗАВОД ЗА КОЖНЕ И ВЕНЕРИЧНЕ БОЛЕСТИ, БЕОГРАД</t>
  </si>
  <si>
    <t>СПЕЦИЈАЛНА БОЛНИЦА ЗА ЦЕРЕБРАЛНУ ПАРАЛИЗУ И РАЗВОЈНУ НЕУРОЛОГИЈУ</t>
  </si>
  <si>
    <t>ДОМ ЗДРАВЉА ЧУКАРИЦА</t>
  </si>
  <si>
    <t>ЗАВОД ЗА ПСИХОФИЗИОЛОШКЕ ПОРЕМЕЋАЈЕ И ГОВОРНУ ПАТОЛОГИЈУ ,,ПРОФ.ДР ЦВЕТКО БРАЈОВИЋ,, БЕОГРАД</t>
  </si>
  <si>
    <t>СПЕЦИЈАЛНА БОЛНИЦА ЗА ЕНДЕМСКУ НЕФРОПАТИЈУ ЛАЗАРЕВАЦ</t>
  </si>
  <si>
    <t>СПЕЦИЈАЛНА БОЛНИЦА ЗА РЕХАБИЛИТАЦИЈУ И ОРТОПЕДСКУ ПРОТЕТИКУ , БЕОГРАД</t>
  </si>
  <si>
    <t>ЗАВОД ЗА ЗДРАВСТВЕНУ ЗАШТИТУ СТУДЕНАТА БЕОГРАД</t>
  </si>
  <si>
    <t>ДОМ ЗДРАВЉА "ЗЕМУН"</t>
  </si>
  <si>
    <t>ДОМ ЗДРАВЉА "НОВИ БЕОГРАД"</t>
  </si>
  <si>
    <t>ИНСТИТУТ ЗА МАЈКУ И ДЕТЕ "ДР ВУКАН ЧУПИЋ"</t>
  </si>
  <si>
    <t>СПЕЦИЈАЛНА БОЛНИЦА ЗА ИНТЕРНЕ БОЛЕСТИ МЛАДЕНОВАЦ</t>
  </si>
  <si>
    <t>ДОМ ЗДРАВЉА ВРАЧАР</t>
  </si>
  <si>
    <t>ИНСТИТУТ ЗА НЕОНАТОЛОГИЈУ</t>
  </si>
  <si>
    <t>СПЕЦИЈАЛНА БОЛНИЦА ЗА ЦЕРЕБРОВАСКУЛАРНЕ БОЛЕСТИ ''СВЕТИ САВА''</t>
  </si>
  <si>
    <t>ГРАДСКИ ЗАВОД ЗА ПЛУЋНЕ БОЛЕСТИ И ТУБЕРКУЛОЗУ</t>
  </si>
  <si>
    <t>ГРАДСКИ ЗАВОД ЗА ХИТНУ МЕДИЦИНСКУ ПОМОЋ</t>
  </si>
  <si>
    <t>ДОМ ЗДРАВЉА МЛАДЕНОВАЦ</t>
  </si>
  <si>
    <t>КЛИНИКА ЗА РЕХАБИЛИТАЦИЈУ "ДР МИРОСЛАВ ЗОТОВИЋ"</t>
  </si>
  <si>
    <t>КБЦ ЗЕМУН</t>
  </si>
  <si>
    <t>КБЦ ЗВЕЗДАРА</t>
  </si>
  <si>
    <t>ДОМ ЗДРАВЉА "ВОЖДОВАЦ"</t>
  </si>
  <si>
    <t>ДОМ ЗДРАВЉА СОПОТ</t>
  </si>
  <si>
    <t>ИНСТИТУТ ЗА ОРТОПЕДСКО-ХИРУРШКЕ БОЛЕСТИ "БАЊИЦА"</t>
  </si>
  <si>
    <t>ДОМ ЗДРАВЉА ОБРЕНОВАЦ</t>
  </si>
  <si>
    <t>ДОМ ЗДРАВЉА ГРОЦКА</t>
  </si>
  <si>
    <t>КЦС</t>
  </si>
  <si>
    <t>КБЦ "ДР ДРАГИША МИШОВИЋ - ДЕДИЊЕ"</t>
  </si>
  <si>
    <t>ДОМ ЗДРАВЉА ЗВЕЗДАРА</t>
  </si>
  <si>
    <t>СПЕЦИЈАЛНА БОЛНИЦА ЗА БОЛЕСТИ ЗАВИСНОСТИ</t>
  </si>
  <si>
    <t>ИНСТИТУТ ЗА РЕУМАТОЛОГИЈУ</t>
  </si>
  <si>
    <t>УНИВЕРЗИТЕТСКА ДЕЧЈА КЛИНИКА</t>
  </si>
  <si>
    <t>КБЦ БЕЖАНИЈСКА КОСА</t>
  </si>
  <si>
    <t>КЛИНИКА ЗА ПСИХИЈАТРИЈСКЕ БОЛЕСТИ ДР ЛАЗА ЛАЗАРЕВИЋ</t>
  </si>
  <si>
    <t>ДОМ ЗДРАВЉА САВСКИ ВЕНАЦ</t>
  </si>
  <si>
    <t>ИНСТИТУТ ЗА МЕНТАЛНО ЗДРАВЉЕ</t>
  </si>
  <si>
    <t>СТОМАТОЛОШКИ ФАКУЛТЕТ У БЕОГРАДУ</t>
  </si>
  <si>
    <t>ВОЈНОМЕДИЦИНСКА АКАДЕМИЈА</t>
  </si>
  <si>
    <t>ДОМ ЗДРАВЉА ВЛАСОТИНЦЕ</t>
  </si>
  <si>
    <t>ФИЛИЈАЛА КРАЉЕВО</t>
  </si>
  <si>
    <t>ФИЛИЈАЛА КРУШЕВАЦ</t>
  </si>
  <si>
    <t>ФИЛИЈАЛА НОВИ ПАЗАР</t>
  </si>
  <si>
    <t>ПИБ</t>
  </si>
  <si>
    <t>105592289</t>
  </si>
  <si>
    <t>105809779</t>
  </si>
  <si>
    <t>105809818</t>
  </si>
  <si>
    <t>101799726</t>
  </si>
  <si>
    <t>107330306</t>
  </si>
  <si>
    <t>104888509</t>
  </si>
  <si>
    <t>107372295</t>
  </si>
  <si>
    <t>101364553</t>
  </si>
  <si>
    <t>101041243</t>
  </si>
  <si>
    <t>101219440</t>
  </si>
  <si>
    <t>104810269</t>
  </si>
  <si>
    <t>101042141</t>
  </si>
  <si>
    <t>100881891</t>
  </si>
  <si>
    <t>108834325</t>
  </si>
  <si>
    <t>104891974</t>
  </si>
  <si>
    <t>101329997</t>
  </si>
  <si>
    <t>102026331</t>
  </si>
  <si>
    <t>104782314</t>
  </si>
  <si>
    <t>108589396</t>
  </si>
  <si>
    <t>101274697</t>
  </si>
  <si>
    <t>108718956</t>
  </si>
  <si>
    <t>108313054</t>
  </si>
  <si>
    <t>104772542</t>
  </si>
  <si>
    <t>108344770</t>
  </si>
  <si>
    <t>101306421</t>
  </si>
  <si>
    <t>108393180</t>
  </si>
  <si>
    <t>100370000</t>
  </si>
  <si>
    <t>100622360</t>
  </si>
  <si>
    <t>104764726</t>
  </si>
  <si>
    <t>104801356</t>
  </si>
  <si>
    <t>107155690</t>
  </si>
  <si>
    <t>100821376</t>
  </si>
  <si>
    <t>104981820</t>
  </si>
  <si>
    <t>104969497</t>
  </si>
  <si>
    <t>101970094</t>
  </si>
  <si>
    <t>101412579</t>
  </si>
  <si>
    <t>102116082</t>
  </si>
  <si>
    <t>107659125</t>
  </si>
  <si>
    <t>101797433</t>
  </si>
  <si>
    <t>102021101</t>
  </si>
  <si>
    <t>101466671</t>
  </si>
  <si>
    <t>105370087</t>
  </si>
  <si>
    <t>101329411</t>
  </si>
  <si>
    <t>101509035</t>
  </si>
  <si>
    <t>101508979</t>
  </si>
  <si>
    <t>102052439</t>
  </si>
  <si>
    <t>100807232</t>
  </si>
  <si>
    <t>100804605</t>
  </si>
  <si>
    <t>100804613</t>
  </si>
  <si>
    <t>101696908</t>
  </si>
  <si>
    <t>100865891</t>
  </si>
  <si>
    <t>100125119</t>
  </si>
  <si>
    <t>107836303</t>
  </si>
  <si>
    <t>101624872</t>
  </si>
  <si>
    <t>100900007</t>
  </si>
  <si>
    <t>ЗЦ АРАНЂЕЛОВАЦ</t>
  </si>
  <si>
    <t>ОПШТА БОЛНИЦА ПЕТРОВАЦ НА МЛАВИ</t>
  </si>
  <si>
    <t>ДОМ ЗДРАВЉА ПЕТРОВАЦ НА МЛАВИ</t>
  </si>
  <si>
    <t>106205005</t>
  </si>
  <si>
    <t>108349604</t>
  </si>
  <si>
    <t>108349629</t>
  </si>
  <si>
    <t xml:space="preserve"> </t>
  </si>
  <si>
    <t>ИНСТИТУТ ЗА КАРДИОВАСКУЛАРНЕ БОЛЕСТИ ВОЈВОДИНЕ, СРЕМСКА КАМЕНИЦА</t>
  </si>
  <si>
    <t>МЕРНО МЕСТО</t>
  </si>
  <si>
    <t>АДРЕСА МЕРНОГ МЕСТА</t>
  </si>
  <si>
    <t>БРОЈ БРОЈИЛА</t>
  </si>
  <si>
    <t>УКУПНА ГОДИШЊА ПОТРОШЊА ИЗРАЖЕНА У KWH</t>
  </si>
  <si>
    <t>Доњи Крчин</t>
  </si>
  <si>
    <t>Залоговац</t>
  </si>
  <si>
    <t>Варварин</t>
  </si>
  <si>
    <t>Бачина</t>
  </si>
  <si>
    <t>Обреж</t>
  </si>
  <si>
    <t>Бошњане</t>
  </si>
  <si>
    <t>Доњи Катун</t>
  </si>
  <si>
    <t>37000  Косовска број 16</t>
  </si>
  <si>
    <t>37000  Јасички пу б.б.</t>
  </si>
  <si>
    <t>37000  Луке Ивановића број 32</t>
  </si>
  <si>
    <t>41082  и  4445</t>
  </si>
  <si>
    <t>37000  2.  Далматинске бригаде бр. 24</t>
  </si>
  <si>
    <t>37255  Кукљин</t>
  </si>
  <si>
    <t>37000 Блаже Думовића бр. 66  Мудраковац</t>
  </si>
  <si>
    <t>37202  Ђунис</t>
  </si>
  <si>
    <t>37203  Здравиње</t>
  </si>
  <si>
    <t>37204  Сушица</t>
  </si>
  <si>
    <t>37204  Мала Река</t>
  </si>
  <si>
    <t>37000 Балшићева б.б.</t>
  </si>
  <si>
    <t>37000  Милетине буне б.б.</t>
  </si>
  <si>
    <t>37254  Коњух</t>
  </si>
  <si>
    <t>37251 Глободер</t>
  </si>
  <si>
    <t>37253  Бела Вода</t>
  </si>
  <si>
    <t>37206  Дворане</t>
  </si>
  <si>
    <t>37257  Падеж</t>
  </si>
  <si>
    <t>37209  Велика Ломница</t>
  </si>
  <si>
    <t>37000 Поручника Божидара број 40</t>
  </si>
  <si>
    <t>37233  Жабаре</t>
  </si>
  <si>
    <t>27256  Каоник</t>
  </si>
  <si>
    <t>37000 Жикице Талевића бр. 57 Пакашница</t>
  </si>
  <si>
    <t>37257  Шашиловац</t>
  </si>
  <si>
    <t>37222  Велики Купци</t>
  </si>
  <si>
    <t>37204  Велики Шиљеговац</t>
  </si>
  <si>
    <t>37000  Горњи Степош</t>
  </si>
  <si>
    <t xml:space="preserve">37252  Јасика </t>
  </si>
  <si>
    <t>37208  Читлук</t>
  </si>
  <si>
    <t>37222   Витановац</t>
  </si>
  <si>
    <t>37000 Мићуна Павловића број 17</t>
  </si>
  <si>
    <t>37000  Дедина</t>
  </si>
  <si>
    <t>Расинска Браљина</t>
  </si>
  <si>
    <t>Светог Саве 19А</t>
  </si>
  <si>
    <t>Сталаћ</t>
  </si>
  <si>
    <t>Трубарево</t>
  </si>
  <si>
    <t>Плочник</t>
  </si>
  <si>
    <t>Трстеник Светог Саве 49</t>
  </si>
  <si>
    <t>ВЕЛУЋЕ</t>
  </si>
  <si>
    <t>ДОЊА ОМАШНИЦА</t>
  </si>
  <si>
    <t>СТОПАЊА</t>
  </si>
  <si>
    <t>ВЕЛИКА ДРЕНОВА</t>
  </si>
  <si>
    <t>МИЛУТОВАЦ</t>
  </si>
  <si>
    <t>РИЉАЦ</t>
  </si>
  <si>
    <t>ПОЉНА</t>
  </si>
  <si>
    <t>ПОПИНА</t>
  </si>
  <si>
    <t>МЕДВЕЂА</t>
  </si>
  <si>
    <t>ПЕЈОВАЦ</t>
  </si>
  <si>
    <t>ДОЊИ ДУБИЧ</t>
  </si>
  <si>
    <t>ЛОПАШ</t>
  </si>
  <si>
    <t>Трафостаница 152251 БОЛНИЦА II</t>
  </si>
  <si>
    <t>37230, Александровац, ул. Болничка 6</t>
  </si>
  <si>
    <t>37234, Горњи Ступањ</t>
  </si>
  <si>
    <t>37235, Трнавци</t>
  </si>
  <si>
    <t>37235, Доброљупци</t>
  </si>
  <si>
    <t>37236, Ратаје</t>
  </si>
  <si>
    <t>37233, Мрмош</t>
  </si>
  <si>
    <t>37230, Горња Врбница</t>
  </si>
  <si>
    <t>37238, Плеш</t>
  </si>
  <si>
    <t>37230, Плоча</t>
  </si>
  <si>
    <t>37237, Јелакци</t>
  </si>
  <si>
    <t>37230, Лесковица</t>
  </si>
  <si>
    <t>37223 СТРОЈИНЦИ</t>
  </si>
  <si>
    <t>37225 БРЗЕЋЕ</t>
  </si>
  <si>
    <t>37227 ОСРЕДЦИ</t>
  </si>
  <si>
    <t>37224 ИГРОШ</t>
  </si>
  <si>
    <t>37227 МИЛЕНТИЈА</t>
  </si>
  <si>
    <t>37223 ЗЛАТАРИ</t>
  </si>
  <si>
    <t>37223 РАЗБОЈНА</t>
  </si>
  <si>
    <t>37220 БРУС</t>
  </si>
  <si>
    <t>37225 БЛАЖЕВО</t>
  </si>
  <si>
    <t>37226 БЛАЖЕВО</t>
  </si>
  <si>
    <t>37225 ЂЕРЕКАРЕ</t>
  </si>
  <si>
    <t>37220 ВЛАЈКОВЦИ</t>
  </si>
  <si>
    <t>37227 КРИВА РЕКА</t>
  </si>
  <si>
    <t>37224 МИЛЕНТИЈА</t>
  </si>
  <si>
    <t>Радоја Дакића 6</t>
  </si>
  <si>
    <t>Радоја Дакића б.б.</t>
  </si>
  <si>
    <t>Радоја Дакића 6а</t>
  </si>
  <si>
    <t>Дом здравља Ада,Ада Јожеф Атиле 9</t>
  </si>
  <si>
    <t>8306815  8058464</t>
  </si>
  <si>
    <t>Здравствена станица Мол, Мол ЈНА 52</t>
  </si>
  <si>
    <t>8403925  8383956</t>
  </si>
  <si>
    <t>Здравствена станица Мол, Мол ЈНА 50</t>
  </si>
  <si>
    <t>Здрав.станица  Утрине Едварда Кардеља 2</t>
  </si>
  <si>
    <t>Амбуланта Оборњача, Маршала Тита 22</t>
  </si>
  <si>
    <t>Апотека Мол, Мол ЈНА 45</t>
  </si>
  <si>
    <t>"Амбуланта Мале пијаце" Јаноша Арања 6 Мале Пијаце</t>
  </si>
  <si>
    <t>"Амбуланта Адорјан" Јаноша Арања 8  Адорјан</t>
  </si>
  <si>
    <t>"Амбуланта Велебит" Мандарић Ђуре 14  Велебит</t>
  </si>
  <si>
    <t>"Амбуланта Трешнјевац" Јаноша Хорвата 6 Трешњевац</t>
  </si>
  <si>
    <t>"Апотека Трешњевац" Јаноша Хорвата 6 Трешњевац</t>
  </si>
  <si>
    <t>"Амбуланта Тотово Село" Коларчева 2. Тотово Село</t>
  </si>
  <si>
    <t>"Амбуланта Зимонић" Симе Шолаја 4. Кањижа</t>
  </si>
  <si>
    <t>"Здравствена станица Хоргош" Барток Беле 5  Хоргош</t>
  </si>
  <si>
    <t>"Апотека Хоргош" Жељезничка 3  Хоргош</t>
  </si>
  <si>
    <t>"Амбуланта Ором" Велики пут бб Ором</t>
  </si>
  <si>
    <t>"Амбуланта Ором" Велики пут бб  24207 Ором</t>
  </si>
  <si>
    <t>"Амбуланта Мартонош" Светозара Марковића 2  24417 Мартонош</t>
  </si>
  <si>
    <t>"Дом здравља Кањижа, Административна техничка служба" Светог Саве 3  24420 Кањижа</t>
  </si>
  <si>
    <t>"Дом здравља Кањижа" Карађорђева 53 Кањижа</t>
  </si>
  <si>
    <t>Н.Кнежевац, К.П. I Карађорђевића 85</t>
  </si>
  <si>
    <t>Ђала, Светог Саве 96</t>
  </si>
  <si>
    <t>Б.Аранђелово, Едварда Кардеља 81</t>
  </si>
  <si>
    <t>Н.Кнежевац, К.П. I Карађорђевића 10</t>
  </si>
  <si>
    <t>Н.Кнежевац, К.П. I  Карађорђевића 7</t>
  </si>
  <si>
    <t>С.Крстур, Светог Саве 79</t>
  </si>
  <si>
    <t>Подлокањ, Маршала Тита 44</t>
  </si>
  <si>
    <t>23325 Падеј, Ослобођења 22</t>
  </si>
  <si>
    <t>23327 Падеј, Ослобођења 22</t>
  </si>
  <si>
    <t>23326 Падеј, Ослобођења 22</t>
  </si>
  <si>
    <t>23320 Чока, Сенћанска 3</t>
  </si>
  <si>
    <t>23328 Црна Бара, Школска 3</t>
  </si>
  <si>
    <t>23326 Oстојићево, Милетићева 58</t>
  </si>
  <si>
    <t>23325 Oстојићево, Милетићева 58</t>
  </si>
  <si>
    <t>23327 Јазово, Маршала Тита 45</t>
  </si>
  <si>
    <t>23331 Санад. Светозара Милетића 14</t>
  </si>
  <si>
    <t>23329 Врбица, Дожа Ђерђа 40</t>
  </si>
  <si>
    <t>Краља Петра I Карађорђевића 85</t>
  </si>
  <si>
    <t>Aтд Диспанзер,Саве Текелије 18, Кикинда</t>
  </si>
  <si>
    <t>Здравствена Станица Руско Село, Братства Јединства Бб</t>
  </si>
  <si>
    <t>Здравствена Станица Нови Козарци, Краља Петра Првог 117</t>
  </si>
  <si>
    <t>Здравствена Станица Б.Топола, Николе Тесле</t>
  </si>
  <si>
    <t>Здравствена Станица Башаид, Војвођанска Бб</t>
  </si>
  <si>
    <t>Здравствена Станица Б.В.Село, С.Шолаје 11</t>
  </si>
  <si>
    <t>Котларница У Амбуланти Б.В.Село, С.Шолаје 11</t>
  </si>
  <si>
    <t>Здравствена Станица Наково, Славка Родића Бб</t>
  </si>
  <si>
    <t>_000719</t>
  </si>
  <si>
    <t>Здравствена Станица Сајан, Велика 92</t>
  </si>
  <si>
    <t>Здравствена Станица Иђош, Карађорђева 1</t>
  </si>
  <si>
    <t>Здравствена Станица Мокрин, Светог Саве Бб</t>
  </si>
  <si>
    <t xml:space="preserve">Зубна протетика, Генерала Драпшина </t>
  </si>
  <si>
    <t>Прва Здравствена Станица, Краља Петра Првог 106</t>
  </si>
  <si>
    <t>Друга Здравствена Станица, Светосавска 53</t>
  </si>
  <si>
    <t xml:space="preserve">Медицина рада, Војина Зиројевића </t>
  </si>
  <si>
    <t>Дечији Диспанзер, Краља Петра Првог 79</t>
  </si>
  <si>
    <t>Школски Диспанзер, Краља Петра Првог 79</t>
  </si>
  <si>
    <t>Зубна Техника, Краља Петра Првог 79</t>
  </si>
  <si>
    <t>Ђуре Јакшића 110, Кикинда</t>
  </si>
  <si>
    <t>Сента, Карађорђева 64</t>
  </si>
  <si>
    <t>Нандора Шотиа 1. Кеви</t>
  </si>
  <si>
    <t>Шандора Петефија 2. Торњош</t>
  </si>
  <si>
    <t>Маршала Тита 8, Богараш</t>
  </si>
  <si>
    <t>Шандора Петефија 4., Горњи Брег</t>
  </si>
  <si>
    <t>Торњошки пут 25, Сента</t>
  </si>
  <si>
    <t>Кеј Тисин цвет 2., Сента</t>
  </si>
  <si>
    <t>Бошка Југовића 6. Сента</t>
  </si>
  <si>
    <t>9062218026</t>
  </si>
  <si>
    <t xml:space="preserve">Напомена: За ЕДБ бројеве мерних места 9062218026, 9152180761 Дом здравља Сента плаћа фиксни месечни износ </t>
  </si>
  <si>
    <t>9152180761</t>
  </si>
  <si>
    <t>село Изатовци</t>
  </si>
  <si>
    <t>с.Жељуша</t>
  </si>
  <si>
    <t>с.Т.Одоровци</t>
  </si>
  <si>
    <t>село Т.Одоровци</t>
  </si>
  <si>
    <t>с. Смиловци</t>
  </si>
  <si>
    <t>ц. Поганово</t>
  </si>
  <si>
    <t>с. Изатовци</t>
  </si>
  <si>
    <t>Димитровград,Сутјеска бб</t>
  </si>
  <si>
    <t>Гранични прелаз Градина</t>
  </si>
  <si>
    <t>Димитровград, Христо Смирненски 2</t>
  </si>
  <si>
    <t>042188</t>
  </si>
  <si>
    <t>042189</t>
  </si>
  <si>
    <t>4076701362772</t>
  </si>
  <si>
    <t>Гњилан I бб 18309 Гњилан</t>
  </si>
  <si>
    <t>Народна апотека ,Бран.Нушића 2- 18310 Бела Паланка</t>
  </si>
  <si>
    <t>Горња Коритница ,18310-Бела Паланка</t>
  </si>
  <si>
    <t>Бабин Кал, 18310-Бела Паланка</t>
  </si>
  <si>
    <t>Дом здравља, Бран.Нушића2,18310-Бела Паланка</t>
  </si>
  <si>
    <t>Насеље Долац, 18310-Бела Паланка</t>
  </si>
  <si>
    <t>Моклиште, 18310-Бела Паланка</t>
  </si>
  <si>
    <t>Чифлик, 18310-Бела Паланка</t>
  </si>
  <si>
    <t xml:space="preserve">Сињац, 18310-Бела Паланка </t>
  </si>
  <si>
    <t>Црвена река, 18310-Бела Паланка</t>
  </si>
  <si>
    <t>Мирановачка Кула, 18310- Бела Паланка</t>
  </si>
  <si>
    <t>AMB.STOL</t>
  </si>
  <si>
    <t>AMB. V. BONJINCE</t>
  </si>
  <si>
    <t>DOM ZDRAVLJA</t>
  </si>
  <si>
    <t>AMB. LJUBERADJA</t>
  </si>
  <si>
    <t>AMB. BOGDANOVAC</t>
  </si>
  <si>
    <t>AMB. STOL</t>
  </si>
  <si>
    <t>AMB. RAKOV DOL</t>
  </si>
  <si>
    <t>AMB. ZVONCE</t>
  </si>
  <si>
    <t>AMB. STRELAC</t>
  </si>
  <si>
    <t>Амб. Стрелац</t>
  </si>
  <si>
    <t>ЦЕРОВА ББ</t>
  </si>
  <si>
    <t>ДОЈКИНЦИ ББ</t>
  </si>
  <si>
    <t>КРУПАЦ ББ</t>
  </si>
  <si>
    <t>ОСМАКОВО ББ</t>
  </si>
  <si>
    <t>ПРИСЈАН ББ</t>
  </si>
  <si>
    <t>СЛАВИЊА ББ</t>
  </si>
  <si>
    <t>ТЕМСКА ББ</t>
  </si>
  <si>
    <t>ТОПЛИ ДО ББ</t>
  </si>
  <si>
    <t>ВИСОЧКА РЖАНА ББ</t>
  </si>
  <si>
    <t>КЕЈ ББ</t>
  </si>
  <si>
    <t>20780110198</t>
  </si>
  <si>
    <t>ВУКА КАРАЏИЋА 8</t>
  </si>
  <si>
    <t>ЛАВА ТОЛСТОЈА 8</t>
  </si>
  <si>
    <t>ЛАВА ТОЛСТОЈА 5</t>
  </si>
  <si>
    <t>БЕЛО ПОЉЕ ББ</t>
  </si>
  <si>
    <t>ПАЈЕ ЈОВАНОВИЋА ББ</t>
  </si>
  <si>
    <t>Klinika za opekotine, Zvečanska 9</t>
  </si>
  <si>
    <t>Краља Милутина, бр. 50, Београд</t>
  </si>
  <si>
    <t>Краља Милутина, бр. 50</t>
  </si>
  <si>
    <t>0920598661</t>
  </si>
  <si>
    <t>Нови Пазар , Вишеградска 0</t>
  </si>
  <si>
    <t>0920596470</t>
  </si>
  <si>
    <t>0920597118</t>
  </si>
  <si>
    <t>0920408278</t>
  </si>
  <si>
    <t>ЛУКАРЕ 0, 36300 НОВИ ПАЗАР</t>
  </si>
  <si>
    <t>0920408310</t>
  </si>
  <si>
    <t>ГРУБЕТИЋЕ 0, 36300 НОВИ ПАЗАР</t>
  </si>
  <si>
    <t>0920408519</t>
  </si>
  <si>
    <t>ПАЗАРИШТЕ 0, 36300 НОВИ ПАЗАР</t>
  </si>
  <si>
    <t>0920408530</t>
  </si>
  <si>
    <t>ВУЧИНИЋЕ ББ, 36300 ВУЧИНИЋЕ</t>
  </si>
  <si>
    <t>0920408566</t>
  </si>
  <si>
    <t>ОСАОНИЦА 0, 36300 ОСАОНИЦА</t>
  </si>
  <si>
    <t>0920408634</t>
  </si>
  <si>
    <t>БЕЛЕ ВОДЕ 0, 36300 НОВИ ПАЗАР</t>
  </si>
  <si>
    <t>0920408718</t>
  </si>
  <si>
    <t>ОДОЈЕВИЋЕ ББ, 36300 ОДОЈЕВИЋЕ</t>
  </si>
  <si>
    <t>0920427443</t>
  </si>
  <si>
    <t>28. НОВЕМБАР 0, 36300 НОВИ ПАЗАР</t>
  </si>
  <si>
    <t>0920427459</t>
  </si>
  <si>
    <t>28. НОВЕМБАР ББ, 36300 НОВИ ПАЗАР</t>
  </si>
  <si>
    <t>0920428887</t>
  </si>
  <si>
    <t>СТАНЕ БАЧАНИН ББ, 36300 НОВИ ПАЗАР</t>
  </si>
  <si>
    <t>0920428929</t>
  </si>
  <si>
    <t>М.ПОПОВИЋА 0, 36300 НОВИ ПАЗАР</t>
  </si>
  <si>
    <t>0920432768</t>
  </si>
  <si>
    <t>ДЕЖЕВА 0, 36300 ДЕЖЕВА</t>
  </si>
  <si>
    <t>0920432836</t>
  </si>
  <si>
    <t>ШАРОЊЕ 0, 36300 ШАРОЊЕ</t>
  </si>
  <si>
    <t>0920432857</t>
  </si>
  <si>
    <t>ВРАНОВИНА ББ, 36300 ВРАНОВИНА</t>
  </si>
  <si>
    <t>0920432910</t>
  </si>
  <si>
    <t>АМБУЛАНТА ТРНАВА 0, 36300 НОВИ ПАЗАР</t>
  </si>
  <si>
    <t>0920468565</t>
  </si>
  <si>
    <t>ПОЖЕГА ББ, 36300 ПОЖЕГА</t>
  </si>
  <si>
    <t>0920910314</t>
  </si>
  <si>
    <t>БАЊСКИ ПУТ 0, 36300 НОВИ ПАЗАР</t>
  </si>
  <si>
    <t>0920510300</t>
  </si>
  <si>
    <t>ЂУРЂЕВИ СТУБОВИ ББ, 36300 НОВИ ПАЗАР</t>
  </si>
  <si>
    <t>0920445835</t>
  </si>
  <si>
    <t>с.Долово б.б.</t>
  </si>
  <si>
    <t>0920408765</t>
  </si>
  <si>
    <t>Тутин,ул.Богољуба Чукића б.б.</t>
  </si>
  <si>
    <t>0920411470</t>
  </si>
  <si>
    <t>с.Рибариће б.б.</t>
  </si>
  <si>
    <t>0920491281</t>
  </si>
  <si>
    <t>0920411459</t>
  </si>
  <si>
    <t>с.Делимеђе б.б.</t>
  </si>
  <si>
    <t>0920411485</t>
  </si>
  <si>
    <t>с. Драга б.б.</t>
  </si>
  <si>
    <t>0920408744</t>
  </si>
  <si>
    <t>0920445840</t>
  </si>
  <si>
    <t>с.Морани б.б.</t>
  </si>
  <si>
    <t>0920411443</t>
  </si>
  <si>
    <t>с.Црквине б.б.</t>
  </si>
  <si>
    <t>0920408750</t>
  </si>
  <si>
    <t>Тутин,круг Дома здравља</t>
  </si>
  <si>
    <t>0920411464</t>
  </si>
  <si>
    <t>с.Лескова б.б.</t>
  </si>
  <si>
    <t>Н.П. Бања, Нови Пазар</t>
  </si>
  <si>
    <t>Краљице Наталије 62 Београд</t>
  </si>
  <si>
    <t>0223259212</t>
  </si>
  <si>
    <t>Добросава Симића бр. 1</t>
  </si>
  <si>
    <t>0223259228</t>
  </si>
  <si>
    <t>0223259233</t>
  </si>
  <si>
    <t>0717138307</t>
  </si>
  <si>
    <t>Радљево</t>
  </si>
  <si>
    <t>0223260800</t>
  </si>
  <si>
    <t>Бањани</t>
  </si>
  <si>
    <t>0223262063</t>
  </si>
  <si>
    <t>Тулари</t>
  </si>
  <si>
    <t>0223263533</t>
  </si>
  <si>
    <t>Докмир</t>
  </si>
  <si>
    <t>0223263554</t>
  </si>
  <si>
    <t>Памбуковица</t>
  </si>
  <si>
    <t>Лајковац Светог Саве б.б.</t>
  </si>
  <si>
    <t>Боговађа б.б.</t>
  </si>
  <si>
    <t>Јабучје б.б.</t>
  </si>
  <si>
    <t>Словац б.б.</t>
  </si>
  <si>
    <t>Боговађа б.б.с</t>
  </si>
  <si>
    <t>Врачевић б.б.</t>
  </si>
  <si>
    <t>Врачевић б.б.-хидрофор</t>
  </si>
  <si>
    <t>Бајевац б.б.</t>
  </si>
  <si>
    <t>Насеље Пети пук 12</t>
  </si>
  <si>
    <t>Миличиница</t>
  </si>
  <si>
    <t>Карађорђева 45</t>
  </si>
  <si>
    <t>Дом здравља</t>
  </si>
  <si>
    <t>Железничка 12</t>
  </si>
  <si>
    <t>Железничка 14</t>
  </si>
  <si>
    <t>Горња Каменица бб</t>
  </si>
  <si>
    <t>Дивци</t>
  </si>
  <si>
    <t>Бранковина</t>
  </si>
  <si>
    <t>Беомужевић</t>
  </si>
  <si>
    <t>Ставе</t>
  </si>
  <si>
    <t>Поћута</t>
  </si>
  <si>
    <t>Доње Лесковице</t>
  </si>
  <si>
    <t>Драчић</t>
  </si>
  <si>
    <t>Дивчибаре</t>
  </si>
  <si>
    <t>Попучке</t>
  </si>
  <si>
    <t>Трг Владике Николаја бб</t>
  </si>
  <si>
    <t>Причевић</t>
  </si>
  <si>
    <t>Лелић</t>
  </si>
  <si>
    <t>Проте Матеје бб</t>
  </si>
  <si>
    <t>Здр. станица Пецка, др Цветка Томић 1</t>
  </si>
  <si>
    <t>Дом здравља Осечина, Болничка 13-15</t>
  </si>
  <si>
    <t>Карађорђева 28</t>
  </si>
  <si>
    <t>Штавица</t>
  </si>
  <si>
    <t>Ба</t>
  </si>
  <si>
    <t>Кнеза Грбовића 307, 14242 Мионица</t>
  </si>
  <si>
    <t>Амбуланта Ракари, 14202  Ракари</t>
  </si>
  <si>
    <t xml:space="preserve">Амбуланта Горња Топлица, 14243 Г. Топлица </t>
  </si>
  <si>
    <t>Обрена Николића</t>
  </si>
  <si>
    <t>Синђелићева 62</t>
  </si>
  <si>
    <t>Др Зорана Каменковића 5</t>
  </si>
  <si>
    <t>Народне омладине 4</t>
  </si>
  <si>
    <t>Светосавска 31</t>
  </si>
  <si>
    <t>Косте Абрашевића бб</t>
  </si>
  <si>
    <t>Трг Душана Ћубића бб</t>
  </si>
  <si>
    <t>Топличина 15/Б</t>
  </si>
  <si>
    <t>Ревес Антала бб</t>
  </si>
  <si>
    <t>Цара Душана 85</t>
  </si>
  <si>
    <t>Омладинска 63</t>
  </si>
  <si>
    <t>Српских владара 61</t>
  </si>
  <si>
    <t>Бул.В.Влаховића 11</t>
  </si>
  <si>
    <t>Светозара Марковић 22</t>
  </si>
  <si>
    <t>Маршала Тита бб</t>
  </si>
  <si>
    <t>Доситеја Обрадовића 5</t>
  </si>
  <si>
    <t>Милетићева 92</t>
  </si>
  <si>
    <t>Гимназијска 24</t>
  </si>
  <si>
    <t>Бирчанинова 44а</t>
  </si>
  <si>
    <t>Мостарска 1/А</t>
  </si>
  <si>
    <t>Васе Мискина бб</t>
  </si>
  <si>
    <t>Карађорђева бб</t>
  </si>
  <si>
    <t>К.Симиног 63</t>
  </si>
  <si>
    <t>Др Емила Гаврила 25</t>
  </si>
  <si>
    <t>Трг слободе 10/а</t>
  </si>
  <si>
    <t>Светозара Марковића бб</t>
  </si>
  <si>
    <t>Киш Ференца 92</t>
  </si>
  <si>
    <t>Маршала Тита 50</t>
  </si>
  <si>
    <t>Н.Н. бб</t>
  </si>
  <si>
    <t>Штросмајерова</t>
  </si>
  <si>
    <t>Земљорадничка бб</t>
  </si>
  <si>
    <t>Лењинова 20</t>
  </si>
  <si>
    <t>Штурова 1</t>
  </si>
  <si>
    <t>Бранка Радичевића 1</t>
  </si>
  <si>
    <t>Светосавска 17</t>
  </si>
  <si>
    <t>Светосавска бб</t>
  </si>
  <si>
    <t>Пионирска 8</t>
  </si>
  <si>
    <t>Пионирска 4</t>
  </si>
  <si>
    <t>Михајла Предића 19</t>
  </si>
  <si>
    <t>Гундулићева 19</t>
  </si>
  <si>
    <t>Милентија Поповића</t>
  </si>
  <si>
    <t>P.PUT BB SEČANJ</t>
  </si>
  <si>
    <t>JNA BB KONAK</t>
  </si>
  <si>
    <t>SVETOZARA MARKOVIĆA BB BOKA</t>
  </si>
  <si>
    <t>N.N. BB SUTJESKA</t>
  </si>
  <si>
    <t>ĐURE RAŠKOVA 83 NEUZINA</t>
  </si>
  <si>
    <t>SLAVKA RODIĆA BB KRAJIŠNIK</t>
  </si>
  <si>
    <t>32000 66275</t>
  </si>
  <si>
    <t>SVETOSAVSKA BB JARKOVAC</t>
  </si>
  <si>
    <t>JNA 22 JAŠA TOMIĆ</t>
  </si>
  <si>
    <t>AGRARNI PUT 2 BAN.DUBICA</t>
  </si>
  <si>
    <t>MARŠALA TITA 5 ŠURJAN</t>
  </si>
  <si>
    <t>Иве Лоле Рибара 16, Житиште</t>
  </si>
  <si>
    <t>8693720, 85001414</t>
  </si>
  <si>
    <t>Сол. добровољаца 26,Б.Карађорђево</t>
  </si>
  <si>
    <t>Св. Василија Острошког 37, Р.Тополовац</t>
  </si>
  <si>
    <t>Железничка 9, Б.Двор</t>
  </si>
  <si>
    <t>Маршала Тита 2, Торак</t>
  </si>
  <si>
    <t>Маршала Тита 65, Честерег</t>
  </si>
  <si>
    <t>Народног фронта бб, Хетин</t>
  </si>
  <si>
    <t>10 октобра 1, Б.Вишњићево</t>
  </si>
  <si>
    <t>Првомајска бб, Међа</t>
  </si>
  <si>
    <t>Петефи Шандора 88, Торда</t>
  </si>
  <si>
    <t>Вељка Влаховића бб, С.Итебеј</t>
  </si>
  <si>
    <t>Петефијева 4</t>
  </si>
  <si>
    <t>ЈНА бб</t>
  </si>
  <si>
    <t>Dr. Vase Savića 5, Zrenjanin</t>
  </si>
  <si>
    <t>Нови Бечеј, Трг ослобођења 2</t>
  </si>
  <si>
    <t>Кумане, Љубице Одаџић бб</t>
  </si>
  <si>
    <t>Ново Милошево, Васе Стајића 2</t>
  </si>
  <si>
    <t>Бочар, Маршала Тита бб</t>
  </si>
  <si>
    <t>23220  СРПСКА ЦРЊА П.А.Чарнојевића 15</t>
  </si>
  <si>
    <t>23219 ВОЈВОДА СТЕПА ,ЈНА 1</t>
  </si>
  <si>
    <t>23218 НОВА ЦРЊА,КОШУТОВА 8</t>
  </si>
  <si>
    <t>23222 ТОБА, Кошутова 15</t>
  </si>
  <si>
    <t>23217 АЛЕКСАНДРОВО, М.Пупина бб</t>
  </si>
  <si>
    <t>23221 РАДОЈЕВО, Карађорђева 8</t>
  </si>
  <si>
    <t>Бориса Кидрича 209/3</t>
  </si>
  <si>
    <t>Београдска 7</t>
  </si>
  <si>
    <t>Трг Вучка Милићевића 2</t>
  </si>
  <si>
    <t>Вуковачка 26</t>
  </si>
  <si>
    <t>ВЕЛИКО ГРАДИШТЕ</t>
  </si>
  <si>
    <t>СРЕДЊЕВО</t>
  </si>
  <si>
    <t>МАЈИЛОВАЦ</t>
  </si>
  <si>
    <t>Николе Пашића 22</t>
  </si>
  <si>
    <t>Милановац</t>
  </si>
  <si>
    <t>Осаница</t>
  </si>
  <si>
    <t>Суви До</t>
  </si>
  <si>
    <t>Крепољин</t>
  </si>
  <si>
    <t>Лазница</t>
  </si>
  <si>
    <t>Јошан. Задруга</t>
  </si>
  <si>
    <t>Вуковац</t>
  </si>
  <si>
    <t>Амб. Симићево</t>
  </si>
  <si>
    <t>Дз Жабари</t>
  </si>
  <si>
    <t>Амб.Александровац</t>
  </si>
  <si>
    <t>Амб. Породин</t>
  </si>
  <si>
    <t>Амб.Брзоходе</t>
  </si>
  <si>
    <t>Амб. Миријево</t>
  </si>
  <si>
    <t>Амб.Влашки До</t>
  </si>
  <si>
    <t>Амб. Витежево</t>
  </si>
  <si>
    <t>ГОЛУБАЦ</t>
  </si>
  <si>
    <t>КЛЕЊЕ</t>
  </si>
  <si>
    <t>ДОБРА</t>
  </si>
  <si>
    <t>МИЉЕВИЋ</t>
  </si>
  <si>
    <t>БРЊИЦА</t>
  </si>
  <si>
    <t>БРАНИЧЕВО</t>
  </si>
  <si>
    <t>ВИНЦИ</t>
  </si>
  <si>
    <t>КРИВАЧА</t>
  </si>
  <si>
    <t>Жике поповића 48 12240 Кучево</t>
  </si>
  <si>
    <t>Љешница 12257</t>
  </si>
  <si>
    <t>Раброво 12254</t>
  </si>
  <si>
    <t>Дубока 12255</t>
  </si>
  <si>
    <t>Раденка 12255</t>
  </si>
  <si>
    <t>Буковска 12240</t>
  </si>
  <si>
    <t>Волуја 12256</t>
  </si>
  <si>
    <t>Турија 12257</t>
  </si>
  <si>
    <t>12313 Кобиље</t>
  </si>
  <si>
    <t>12313 Божевац</t>
  </si>
  <si>
    <t>12312 Смољинац</t>
  </si>
  <si>
    <t>12311 Мало Црниће, Стишка бб</t>
  </si>
  <si>
    <t>12311 Амбуланта Велико село</t>
  </si>
  <si>
    <t>12311 Топоница</t>
  </si>
  <si>
    <t>12311 Црљенац</t>
  </si>
  <si>
    <t>12312 Мало Градиште</t>
  </si>
  <si>
    <t>ДЗ РЈ Костолац,12208 Костолац</t>
  </si>
  <si>
    <t>Дом Здраља Пожаревац, Јована Шербановића 10, 12000 Пожаревац</t>
  </si>
  <si>
    <t>Амбуланта Брадарац, 12000 Пожаревац</t>
  </si>
  <si>
    <t>Амбуланта Лучица 12000 Лучица</t>
  </si>
  <si>
    <t>АТД Диспанзер, 12000 Пожаревац</t>
  </si>
  <si>
    <t>Медицина Рада  Јована Шербановића , 12000 Пожаревац</t>
  </si>
  <si>
    <t>Дечје зубно, Јована Шербановића 12, Пожаревац</t>
  </si>
  <si>
    <t>Центар за мајку и дете, 12000 Пожаревац</t>
  </si>
  <si>
    <t>Удравствена станица Дубравица, 12000 Пожаревац</t>
  </si>
  <si>
    <t>Амбуланта Пољана 12000 Пожаревац</t>
  </si>
  <si>
    <t>Амбуланта Бубушинац 12000 Пожаревац</t>
  </si>
  <si>
    <t>Амбуланта Кличевац, 12000 Пожаревац</t>
  </si>
  <si>
    <t>Заједничке службе ДЗ Пожаревац, 12000 Пожаревац</t>
  </si>
  <si>
    <t>Амбуланта Баре, Пожаревац, 12000 Пожаревац</t>
  </si>
  <si>
    <t>Дечји диспанзер Костолац Јована Шербановића 12, Пожаревац</t>
  </si>
  <si>
    <t>Амбуланта Острво Костолац, 12208 Костолац</t>
  </si>
  <si>
    <t>Аммбуланта Дрмно Пожаревац, 12000 Пожаревац</t>
  </si>
  <si>
    <t>Дом здравља Пожаревац - Копаоник, Звечан,36354 Копаоник</t>
  </si>
  <si>
    <t>Братства јединства 135</t>
  </si>
  <si>
    <t>12307 Буровац</t>
  </si>
  <si>
    <t>А00260347</t>
  </si>
  <si>
    <t>12306 Велико Лаоле</t>
  </si>
  <si>
    <t>12305 Мелница</t>
  </si>
  <si>
    <t>12304Рановац</t>
  </si>
  <si>
    <t>12308 Орешковица</t>
  </si>
  <si>
    <t>12315 Рашанац</t>
  </si>
  <si>
    <t>12309 Шетоње</t>
  </si>
  <si>
    <t>12304 Рановац</t>
  </si>
  <si>
    <t xml:space="preserve">12300Петровац на Млави,ул.Моравска 2 </t>
  </si>
  <si>
    <t>12300Петровац на Млави,ул.Осмог Октобра 21</t>
  </si>
  <si>
    <t>Ambulanta Beška Kralja Petra I 1/a</t>
  </si>
  <si>
    <t>Am. Stari Slankamen Gnjatića dr Borivojabb</t>
  </si>
  <si>
    <t>Ambulanta LjukovoPetra Kočića 1</t>
  </si>
  <si>
    <t>Ambulanta BeškaKralja Petra I 34</t>
  </si>
  <si>
    <t>Ambulanta Indjija Srpskovrkvena bb</t>
  </si>
  <si>
    <t>Ambulanta Maradik Bez ulice bb</t>
  </si>
  <si>
    <t>Ambulanta Beška Kralja Petra I bb</t>
  </si>
  <si>
    <t>Ambulanta Krčedin Slobodana Bajića bb</t>
  </si>
  <si>
    <t>Ambulanta Čortanovci Slobodana Bajića bb</t>
  </si>
  <si>
    <t>Ambulanta Novi Karlovci Glavna bb</t>
  </si>
  <si>
    <t>Ambulanta Novi slaknamen Cara Dušana bb</t>
  </si>
  <si>
    <t>Ambulanta Novi Slankamen Cara Dušana bb</t>
  </si>
  <si>
    <t>Ambulanta Novi slankamen Cara Dušana bb</t>
  </si>
  <si>
    <t>PEĆINCI,JOVE NEGUŠEVIĆA 5-7</t>
  </si>
  <si>
    <t>BRESTAČ,BEZ ULICE BB</t>
  </si>
  <si>
    <t>SUBOTIŠTE,KAMENOVA 24</t>
  </si>
  <si>
    <t>KARLOVČIĆ,PAĆANOVAČKA 2</t>
  </si>
  <si>
    <t>TOVARNIK,BRAĆE ŠOVLJANSKI 2</t>
  </si>
  <si>
    <t>OGAR,ŠUMSKA 2</t>
  </si>
  <si>
    <t>OBREŽ,MARŠALA TITA 4</t>
  </si>
  <si>
    <t>AŠANJA,KAMENOVA BB</t>
  </si>
  <si>
    <t>KUPINOVO,BRANKA MAĐAREVIA 9</t>
  </si>
  <si>
    <t>SR.MIHALJEVCI,PRHOVAČKA 2</t>
  </si>
  <si>
    <t>ŠIMANOVCI,SVETOG NIKOLAJA 4</t>
  </si>
  <si>
    <t>DEČ,IVANA PEROVIĆA 12</t>
  </si>
  <si>
    <t>POPINCI,MARŠALA TITA 3</t>
  </si>
  <si>
    <t>PRHOVO,SREMSKA 9</t>
  </si>
  <si>
    <t>Мачванска 1,22424 Кленак</t>
  </si>
  <si>
    <t>J.T.7115816</t>
  </si>
  <si>
    <t>Фрушкогорса 2,22400 Павловци</t>
  </si>
  <si>
    <t>J.T.5916893</t>
  </si>
  <si>
    <t>Румска 1, 22429 Вогањ</t>
  </si>
  <si>
    <t>J.T.6080534</t>
  </si>
  <si>
    <t>Вељка Дугошевића 175, 22400 Рума</t>
  </si>
  <si>
    <t>J.T.707045</t>
  </si>
  <si>
    <t>Борковачка 4,22412 Добринци</t>
  </si>
  <si>
    <t>J.T.4289608</t>
  </si>
  <si>
    <t>Вељкова 1,22411 Краљевци</t>
  </si>
  <si>
    <t>J.T.2145823</t>
  </si>
  <si>
    <t>Пинкијева 2,22421 Буђановци</t>
  </si>
  <si>
    <t>J.T.8020058</t>
  </si>
  <si>
    <t>Фрушкогорса 17,22405 Стејановци</t>
  </si>
  <si>
    <t>J.T.2252308</t>
  </si>
  <si>
    <t>Станка Закића 2,22439 Доњи Петровци</t>
  </si>
  <si>
    <t>J.T.4289511</t>
  </si>
  <si>
    <t>Иве Лоле Рибара 11,22404 Путинци</t>
  </si>
  <si>
    <t>J.T.2156301</t>
  </si>
  <si>
    <t>Иришка 2,22432 Мали Радинци</t>
  </si>
  <si>
    <t>J.T.3798177</t>
  </si>
  <si>
    <t>Лале Јанића 4,22420 Платичево</t>
  </si>
  <si>
    <t>J.T.10614931</t>
  </si>
  <si>
    <t>Војводе Мишића 21/А,22422 Никинци</t>
  </si>
  <si>
    <t>J.T.3591960</t>
  </si>
  <si>
    <t>Школска 4,22427 Хртковци</t>
  </si>
  <si>
    <t>J.T.3774787</t>
  </si>
  <si>
    <t>J.T.10614958</t>
  </si>
  <si>
    <t>J.T.10614969</t>
  </si>
  <si>
    <t>Доситеја Обрадовића 135,22431 Витојевци</t>
  </si>
  <si>
    <t>J.T.6010230</t>
  </si>
  <si>
    <t>Центар б.б. 22424 Кленак</t>
  </si>
  <si>
    <t>J.T.3770129</t>
  </si>
  <si>
    <t>Каменова б.б. 22423 Грабовци</t>
  </si>
  <si>
    <t>J.T.3546907</t>
  </si>
  <si>
    <t>Карађорђева 2,22427 Хртковци</t>
  </si>
  <si>
    <t>J.T.5541680</t>
  </si>
  <si>
    <t>J.T.3836465</t>
  </si>
  <si>
    <t>Каменова  2 22423 Грабовци</t>
  </si>
  <si>
    <t>J.T.2389278</t>
  </si>
  <si>
    <t>Војводе Мишића 21/Б,22422 Никинци</t>
  </si>
  <si>
    <t>J.T.6191362</t>
  </si>
  <si>
    <t>Орловићева бб,22400 Рума</t>
  </si>
  <si>
    <t>Центар б.б. 22427 Хртковци</t>
  </si>
  <si>
    <t>Amb.Surduk, Kralja Petra Prvog 7</t>
  </si>
  <si>
    <t>Zdr.stan.Kra.Petra Prv.47, Belegiš</t>
  </si>
  <si>
    <t>Služ.O.M.Grčka  19, Stari Banovci</t>
  </si>
  <si>
    <t>D.Z. Grčka 19, Stari Banovci</t>
  </si>
  <si>
    <t>D.Z. Školska 4, N.B.</t>
  </si>
  <si>
    <t>Amb.Krnješevci, Vojačka 19</t>
  </si>
  <si>
    <t>Zdrav.Stanica Cara Dušana 2, Vojka</t>
  </si>
  <si>
    <t>Amb.Maradička 4,  Golubinci</t>
  </si>
  <si>
    <t>D.Z. Njegoševa 2, Nova Pazova</t>
  </si>
  <si>
    <t>D.Z. Dositejeva 1, Stara Pazova</t>
  </si>
  <si>
    <t>D.Z. Kralja Petra Prvog K 7, Stara Pazova</t>
  </si>
  <si>
    <t>Ap.Kra.Petra Prv.Karađ.7, Stara Pazova</t>
  </si>
  <si>
    <t>ZELEZNICKA 2 VISNJICEVO</t>
  </si>
  <si>
    <t>ALEKSE SANTICA 1 SID</t>
  </si>
  <si>
    <t>BRANKA RADICEVICA ADASEVCI</t>
  </si>
  <si>
    <t>PRVOG MAJA 1 VASICA</t>
  </si>
  <si>
    <t>SVETOG SAVE 9 ERDEVIK</t>
  </si>
  <si>
    <t>PROLETERSKA 2  ILINCI</t>
  </si>
  <si>
    <t>VOJVODE SINDJELICA 4 KUKUJEVCI</t>
  </si>
  <si>
    <t>VOJVODJANSKA 33 LJUBA</t>
  </si>
  <si>
    <t>VUKA KARADZICA BB Morovic</t>
  </si>
  <si>
    <t>KNEZA LAZARA 17/2  JAMENA</t>
  </si>
  <si>
    <t>PETRA PRVOG KARADJORDJEVICA 4 MOROVIC</t>
  </si>
  <si>
    <t xml:space="preserve">ALEKSE SANTICA 1 SID </t>
  </si>
  <si>
    <t>DUNAVSKA 2 SOT</t>
  </si>
  <si>
    <t>Амбуланта Крушедол, центар села/бб</t>
  </si>
  <si>
    <t>Стан Крушедол село, центар села/бб</t>
  </si>
  <si>
    <t>Амбуланта Јазак, Цара Уроша 73</t>
  </si>
  <si>
    <t>Стан Јазак, Цара Уроша 73</t>
  </si>
  <si>
    <t>Амбуланта Врдник, Цара Лазара бб</t>
  </si>
  <si>
    <t xml:space="preserve"> Стан Врдник, Цара Лазара бб</t>
  </si>
  <si>
    <t>ЗС Ириг, Војводе Путника 5</t>
  </si>
  <si>
    <t>Амбуланта Крушедол Прњавор, Д. Јанковића 22</t>
  </si>
  <si>
    <t>Стан  Крушедол Прњавор, Д. Јанковића 22</t>
  </si>
  <si>
    <t>ПЕТРА ПРЕРАДОВИЋА 2,СР.М.</t>
  </si>
  <si>
    <t>ДР ДУШАНА ПОПОВИЋА 2/Б</t>
  </si>
  <si>
    <t>ПРОМЕНАДА ББ,СР.М.</t>
  </si>
  <si>
    <t>МАРШАЛА ТИТА 64, ГРГУРЕВЦИ</t>
  </si>
  <si>
    <t>РАДИНАЧКИ ПУТ, СР. М.</t>
  </si>
  <si>
    <t>МАРШАЛА ТИТА 29,ЛЕЖИМИР</t>
  </si>
  <si>
    <t>ВЕЉКА ПЕТРОВИЋА ББ,СР.М</t>
  </si>
  <si>
    <t>КУВЕЖДИНСКА ББ, СР.М.</t>
  </si>
  <si>
    <t>САВСКА 1, МАРТИНЦИ</t>
  </si>
  <si>
    <t>ДЕСЕТОГ МАРТА 48,БОСУТ</t>
  </si>
  <si>
    <t>ПИНКИЈЕВА 64, ДИВОШ</t>
  </si>
  <si>
    <t>НИКОЛЕ РАДОЈЧИЋА 1, КУЗМИН</t>
  </si>
  <si>
    <t>ДЕСЕТОГ МАРТА 1, С. РАЧА</t>
  </si>
  <si>
    <t>СРЕМСКА, МАРТИНЦИ</t>
  </si>
  <si>
    <t>ЗМАЈ ЈОВИНА 17/А, ШАШИНЦИ</t>
  </si>
  <si>
    <t>ПРВОГ НОВЕМБРА 241/А,ЛАЋАРАК</t>
  </si>
  <si>
    <t>EД број 74270573</t>
  </si>
  <si>
    <t>СЛОБОДАНА БАЈИЋА 43, ШУЉАМ</t>
  </si>
  <si>
    <t>ПИНКИЈЕВА 22 МАНЂЕЛОС</t>
  </si>
  <si>
    <t>МАРШАЛА ТИТА 1, БЕШЕНОВО</t>
  </si>
  <si>
    <t>БОРАЧКА 88,РАДЕНКОВИЋ</t>
  </si>
  <si>
    <t>МАРШАЛА ТИТА 5, В. РАДИНЦИ</t>
  </si>
  <si>
    <t>Л.СРЕТЕНОВИЋА 9,НОЋАЈ</t>
  </si>
  <si>
    <t>ПОБЕДА 9, ЧАЛМА</t>
  </si>
  <si>
    <t>САВСКА ББ ,ЈАРАК</t>
  </si>
  <si>
    <t>А. МАРКОВИЋА 137/А, ЗАСАВИЦА</t>
  </si>
  <si>
    <t>МАЧВАНСКИ КЕЈ 47/1 М.М.</t>
  </si>
  <si>
    <t>СТОЈАНА ЧУПИЋА 137/А,С. НОЋАЈСКИ</t>
  </si>
  <si>
    <t>ВОЈВОЂАНСКА 2,ЗАСАВИЦА</t>
  </si>
  <si>
    <t>МАЧВАНСКИ КЕЈ 61,М.М.</t>
  </si>
  <si>
    <t>КРАЉА ПЕТРА 5, РАВЊЕ</t>
  </si>
  <si>
    <t>Стари шор 65</t>
  </si>
  <si>
    <t>Бачка бр 2, Бач</t>
  </si>
  <si>
    <t>Масарикова 40, Селенча</t>
  </si>
  <si>
    <t>др Ђинђића 8, Бођани</t>
  </si>
  <si>
    <t>Бачка 3, Бачко Ново Село</t>
  </si>
  <si>
    <t>Моше Пијаде 26, Плавна</t>
  </si>
  <si>
    <t>М. Тита 37, Вајска</t>
  </si>
  <si>
    <t>Ж.Зрењанина бб, Б.Паланка</t>
  </si>
  <si>
    <t>П. Драпшина 2/а, Гајдобра</t>
  </si>
  <si>
    <t>Краља Петра I 2, Параге</t>
  </si>
  <si>
    <t>М. Тита 56, Товаришево</t>
  </si>
  <si>
    <t>К. Петра I 22, Карађорђево</t>
  </si>
  <si>
    <t>К. Петра I 57, Младеново</t>
  </si>
  <si>
    <t>Мали Ритић, Челарево</t>
  </si>
  <si>
    <t>Трг ослобођeња 10, Б.Паланка</t>
  </si>
  <si>
    <t>Пеке Дапчевића 30, Визић</t>
  </si>
  <si>
    <t>К.Петра I 80, Силбаш</t>
  </si>
  <si>
    <t>Школска бб, Н.Гајдобра,</t>
  </si>
  <si>
    <t>Железничка бб, Обровац</t>
  </si>
  <si>
    <t>Војвођанска 52, Пивнице</t>
  </si>
  <si>
    <t>Карађорђева бб, Деспотово</t>
  </si>
  <si>
    <t>М. Тита 6, Б.Петровац</t>
  </si>
  <si>
    <t>М. Тита 7, Б.Петровац</t>
  </si>
  <si>
    <t>Сватоплукова 3, Б.Петровац</t>
  </si>
  <si>
    <t>М. Тита 91, Кулпин</t>
  </si>
  <si>
    <t>М. Тита 56, Гложан</t>
  </si>
  <si>
    <t>И.Л. Рибара бб, Маглић</t>
  </si>
  <si>
    <t>Светосавска бб, Беочин</t>
  </si>
  <si>
    <t>Николе Тесле, Сусек</t>
  </si>
  <si>
    <t>Светозара Марковића, Баноштор</t>
  </si>
  <si>
    <t>Маршала Тита 69, Луг</t>
  </si>
  <si>
    <t>Светозара Марковића, Черевић</t>
  </si>
  <si>
    <t>Партизанска бб, Раковац</t>
  </si>
  <si>
    <t>Иве Лоле Рибара  бр. 2, Милешево</t>
  </si>
  <si>
    <t>Главна 12, Бечеј</t>
  </si>
  <si>
    <t>Главна ББ, Бечеј</t>
  </si>
  <si>
    <t>Милоша Црњанског  бр.  48, Бечеј</t>
  </si>
  <si>
    <t>Милоша Црњанског  бр.  48,  Бечеј</t>
  </si>
  <si>
    <t>Пролетерска ББ, Бечеј</t>
  </si>
  <si>
    <t>В. Влаховића ББ, Радичевић</t>
  </si>
  <si>
    <t>Др. Имреа Киша  бр. 39, Бачко Петрово Село</t>
  </si>
  <si>
    <t>Главна  бр. 65, Бачко Градиште</t>
  </si>
  <si>
    <t>Краља Петра I 25, Госпођинци</t>
  </si>
  <si>
    <t>Светог Саве 83, Чуруг</t>
  </si>
  <si>
    <t>Николе Тесле 66, Жабаљ</t>
  </si>
  <si>
    <t>Краља Петра I 63, Ђурђево</t>
  </si>
  <si>
    <t xml:space="preserve">Ј.Поповића 25/1, Србобран </t>
  </si>
  <si>
    <t>Светог Саве 26, Турија</t>
  </si>
  <si>
    <t xml:space="preserve">Лазара Ракића 40, Надаљ </t>
  </si>
  <si>
    <t xml:space="preserve">Н.Фронт 82, Темерин </t>
  </si>
  <si>
    <t xml:space="preserve">Новосадска 36, Сириг </t>
  </si>
  <si>
    <t xml:space="preserve">Новосадска бб, Темерин </t>
  </si>
  <si>
    <t>Киш Ференц 1, Темерин</t>
  </si>
  <si>
    <t xml:space="preserve">Новосадска 142, Темерин </t>
  </si>
  <si>
    <t xml:space="preserve">М. Стојановића ББ, Б. Јарак  </t>
  </si>
  <si>
    <t>Главна 22, Тител</t>
  </si>
  <si>
    <t>Главна 44, Тител</t>
  </si>
  <si>
    <t>Ж.Зрењанина 1, Вилово</t>
  </si>
  <si>
    <t>Милетићева 67, Мошорин</t>
  </si>
  <si>
    <t>Николе Тесле 35, Шајкаш</t>
  </si>
  <si>
    <t>Краља Петра Првог 2, Гардиновци</t>
  </si>
  <si>
    <t>Бранка Радичевића 13/А, Лок</t>
  </si>
  <si>
    <t>Главна 44 Тител</t>
  </si>
  <si>
    <t>Сентандрејски пут 100, Нови Сад</t>
  </si>
  <si>
    <t>Царице Милице 4, Футог</t>
  </si>
  <si>
    <t>Војводе Путника 12, Степановићево</t>
  </si>
  <si>
    <t>Краља Александра 67, Ветерник</t>
  </si>
  <si>
    <t>Железничка 23, Сремски Карловци</t>
  </si>
  <si>
    <t>Војв. Путника 5, Сремска Каменица</t>
  </si>
  <si>
    <t>Здравс. Стан. У Руменци, Руменка</t>
  </si>
  <si>
    <t>Ј. Влаховића 8, Петроварадин</t>
  </si>
  <si>
    <t>Амбуланта на Шангају Н. Сад, Нови Сад</t>
  </si>
  <si>
    <t>Дунавска 24, Нови Сад</t>
  </si>
  <si>
    <t>Бул. Михајла Пупина 23, Нови Сад</t>
  </si>
  <si>
    <t>Антона Чехова 13/а, Нови Сад</t>
  </si>
  <si>
    <t>Осма бр 4, Нови Сад</t>
  </si>
  <si>
    <t>В. Стајића 5, Нови Сад</t>
  </si>
  <si>
    <t>В. Стајића 34/а, Нови Сад</t>
  </si>
  <si>
    <t>В. Стајића 38, Нови Сад</t>
  </si>
  <si>
    <t>Бул. Цара Лазара 77-75, Нови Сад</t>
  </si>
  <si>
    <t>Бул. Слоб. Јовановића бб, Нови Сад</t>
  </si>
  <si>
    <t>Руменачка 102, Нови Сад</t>
  </si>
  <si>
    <t>Његошева 32, Нови Сад</t>
  </si>
  <si>
    <t>Осма улица Шангај 4, Нови Сад</t>
  </si>
  <si>
    <t>Змај Огњена Вука 19, Нови Сад</t>
  </si>
  <si>
    <t>Југ Богдана 2, Нови Сад</t>
  </si>
  <si>
    <t>Алмашка 4, Нови Сад</t>
  </si>
  <si>
    <t>Змај Јовина 12, Лединци</t>
  </si>
  <si>
    <t>Светозара Милетића 7, Ковиљ</t>
  </si>
  <si>
    <t>Словачка бб, Кисач</t>
  </si>
  <si>
    <t>Светосавска 1, Каћ</t>
  </si>
  <si>
    <t>Краља Петра I 8, Каћ</t>
  </si>
  <si>
    <t>Ж. Зрењанина бб, Ченеј</t>
  </si>
  <si>
    <t>Карађорђева 109, Буковац</t>
  </si>
  <si>
    <t>Школска 1, Будисава</t>
  </si>
  <si>
    <t>Б. Радичевића 5, Бегеч</t>
  </si>
  <si>
    <t>Царице Милице бб, Футог</t>
  </si>
  <si>
    <t>Футошка 68, Novi Sad</t>
  </si>
  <si>
    <t>Пут доктора Голдмана 4, Сремска Каменица</t>
  </si>
  <si>
    <t>Иришки венац бб, Ириг</t>
  </si>
  <si>
    <t>Мајевичка 2/А, Нови Сад</t>
  </si>
  <si>
    <t>Хајдук Вељкова 10, Нови Сад</t>
  </si>
  <si>
    <t>Моловин, Принциповац</t>
  </si>
  <si>
    <t>Хајдук Вељкова 12, Нови Сад</t>
  </si>
  <si>
    <t>Хајдук Вељкова 1, Нови Сад</t>
  </si>
  <si>
    <t>Бранимира Ћосића 37, Нови Сад</t>
  </si>
  <si>
    <t>Футошка 96, Нови Сад</t>
  </si>
  <si>
    <t>др Кетрин Макфел бб, Сремска Каменица</t>
  </si>
  <si>
    <t>др Симе Милошевића 6, Нови Сад</t>
  </si>
  <si>
    <t>Партизанска 125, Каћ</t>
  </si>
  <si>
    <t>Јана Колара 5, Кисач</t>
  </si>
  <si>
    <t>Вршачка 28, Нови Сад</t>
  </si>
  <si>
    <t>Саве Ђисалова 9,Нови Сад</t>
  </si>
  <si>
    <t>Његошева 4, Нови Сад</t>
  </si>
  <si>
    <t>0910038668</t>
  </si>
  <si>
    <t>Палих бораца 20, Врбас</t>
  </si>
  <si>
    <t>0910206935</t>
  </si>
  <si>
    <t>Петра Драпшина 28, Врбас</t>
  </si>
  <si>
    <t>0810052942</t>
  </si>
  <si>
    <t>Маше Јелића 7, Бачко Добро Поље</t>
  </si>
  <si>
    <t>0920051499</t>
  </si>
  <si>
    <t>И. Милутиновића 74, Змајево</t>
  </si>
  <si>
    <t>0870001486</t>
  </si>
  <si>
    <t>ЈНА 69 , Равно Село</t>
  </si>
  <si>
    <t>0830001450</t>
  </si>
  <si>
    <t>М. Тита 57 , Куцура</t>
  </si>
  <si>
    <t>0890005687</t>
  </si>
  <si>
    <t>М. Тита 46, Савино Село</t>
  </si>
  <si>
    <t>0910063514</t>
  </si>
  <si>
    <t>Виноградска 10, Врбас</t>
  </si>
  <si>
    <t>0910203960</t>
  </si>
  <si>
    <t>0830204265</t>
  </si>
  <si>
    <t>0910000529</t>
  </si>
  <si>
    <t>Сарајевска 26, Врбас</t>
  </si>
  <si>
    <t>0910000162</t>
  </si>
  <si>
    <t>Виноградска 80, Врбас</t>
  </si>
  <si>
    <t>0910063751</t>
  </si>
  <si>
    <t>др Милана Чекића 4, Врбас</t>
  </si>
  <si>
    <t xml:space="preserve"> Апатин, Нушићева бб</t>
  </si>
  <si>
    <t>Апатин, Нушићева бб</t>
  </si>
  <si>
    <t>Апатин, Блок 8/бб</t>
  </si>
  <si>
    <t>Апатин, Српских владара 49</t>
  </si>
  <si>
    <t>Пригревица ,Нине Марковића 48</t>
  </si>
  <si>
    <t>Пригревица, Нине Марковића 48</t>
  </si>
  <si>
    <t>Пригревица, Железничка 42</t>
  </si>
  <si>
    <t>Свилојево, Главна бб</t>
  </si>
  <si>
    <t>Купусина, Петефи Шандора 35</t>
  </si>
  <si>
    <t>Свилојево, Ослободилачка бб</t>
  </si>
  <si>
    <t>Сонта, Вука Караџића бб</t>
  </si>
  <si>
    <t>Купусина, Сомборски пут 4</t>
  </si>
  <si>
    <t>Купусина, Апатински пут 3</t>
  </si>
  <si>
    <t>Купусина,Апатински пут 3</t>
  </si>
  <si>
    <t>Блок 13 ББ Кула</t>
  </si>
  <si>
    <t>Ивана Милутиновића 75, Црвенка</t>
  </si>
  <si>
    <t>М.Тита 17, Нова Црвенка</t>
  </si>
  <si>
    <t>Трг Ослобођења 9 Кула</t>
  </si>
  <si>
    <t>М.Тита 176 Сивац</t>
  </si>
  <si>
    <t>Браће Хађића 2/а Сивац</t>
  </si>
  <si>
    <t>Владимира Назора 28 Крушчић</t>
  </si>
  <si>
    <t>Колонија Шећеране бб Црвенка</t>
  </si>
  <si>
    <t>М.Тита 44 Липар</t>
  </si>
  <si>
    <t>М.Тита 17 Нова Црвенка</t>
  </si>
  <si>
    <t>Русинска бб, Руски Крстур</t>
  </si>
  <si>
    <t>Моше Пијаде 51 Црвенка</t>
  </si>
  <si>
    <t>М.Тита 201 Сивац</t>
  </si>
  <si>
    <t>Лењинова 4 Кула</t>
  </si>
  <si>
    <t>610 65423</t>
  </si>
  <si>
    <t>Здравствена станица Богојево, 25245 Богојево, Трг ослобођења 10</t>
  </si>
  <si>
    <t>Дом здравља Оџаци, 25250 Оџаци, Иве Лоле Рибара 33</t>
  </si>
  <si>
    <t>Здравствена станица Каравуково, 25255 Каравуково, Прохора Пчињског 60</t>
  </si>
  <si>
    <t>Здравствена станица Српски Милетић, 25244 Српски Милетић, Штросмајерова 46</t>
  </si>
  <si>
    <t>Здравствена станица Лалић, 25234 Лалић, Маршала Тита 23</t>
  </si>
  <si>
    <t>Здравствена станица Бачки Грачац, 25252 Бачки Грачац, ЈНА 51/1</t>
  </si>
  <si>
    <t>Апотека Бачки Грачац, 25252 Бачки Грачац, ЈНА 51/1</t>
  </si>
  <si>
    <t>Здравствена станица Бачки Грачац, 25252 Бачки Грачац, ЈНА ББ</t>
  </si>
  <si>
    <t>Здравствена станица Бачки Брестовац, 25242 Бачки Брестовац, Маршала Тита 76</t>
  </si>
  <si>
    <t>Здравствена станица Ратково, 25253 Ратково, Ратка Павловића 9</t>
  </si>
  <si>
    <t>Здравствена станица Дероње, 25254 Дероње, Његошева 14</t>
  </si>
  <si>
    <t>Дом здравља Оџаци, 25250 Оџаци, Мостонга 25</t>
  </si>
  <si>
    <t>Апотека Оџаци, 25250 Оџаци, Кнез Михајлова 29</t>
  </si>
  <si>
    <t>Sombor, Mirna 3</t>
  </si>
  <si>
    <t>Stanišić, Cara Dušana bb/35</t>
  </si>
  <si>
    <t>Sv.Miletić, D. Obradovića 1</t>
  </si>
  <si>
    <t>Gakovo, K.Petra 59</t>
  </si>
  <si>
    <t>Doroslovo, F.Rozman 1</t>
  </si>
  <si>
    <t>Telećka, Š. Đerđa 1</t>
  </si>
  <si>
    <t>Kljajićevo, M.Pijade 31</t>
  </si>
  <si>
    <t>Čonopla, N. Tesle 41</t>
  </si>
  <si>
    <t>Stapar, karađorđevac 95</t>
  </si>
  <si>
    <t>B.Monoštor, I.G.Kovačića 38</t>
  </si>
  <si>
    <t>B.Breg, Jugoslovenska 19</t>
  </si>
  <si>
    <t>Kolut, M.tita 12</t>
  </si>
  <si>
    <t>Bezdan, Ž.Fašizma 46</t>
  </si>
  <si>
    <t>Bezdan, Ž.Fašizma 64</t>
  </si>
  <si>
    <t>Riđica, E.Kardelja 28</t>
  </si>
  <si>
    <t>Stanišić, Oslobođenja 71</t>
  </si>
  <si>
    <t>Rastina, S.Boraca bb</t>
  </si>
  <si>
    <t>Gakovo, K.Petra 61</t>
  </si>
  <si>
    <t>Sombor, Batinska 49</t>
  </si>
  <si>
    <t>Sombor, K. Miloša 5</t>
  </si>
  <si>
    <t>Sombor, H.Velka 2</t>
  </si>
  <si>
    <t>A.Šantić, S.Dobrovoljaca 1</t>
  </si>
  <si>
    <t>Сомбор, Бездан, Родина 7</t>
  </si>
  <si>
    <t>Сомбор, Војвођанска 75</t>
  </si>
  <si>
    <t>Сомбор, Апатински пут 40</t>
  </si>
  <si>
    <t>Сомбор, Мите Поповића 12</t>
  </si>
  <si>
    <t>Раде Свилара 1, Лесковац</t>
  </si>
  <si>
    <t>Ратка Павловића 1, Лесковац</t>
  </si>
  <si>
    <t>Николе Скобаљића 48, Лесковац</t>
  </si>
  <si>
    <t>Бранислава Нушића 17, Лесковац</t>
  </si>
  <si>
    <t>Млинска 1, Лесковац</t>
  </si>
  <si>
    <t>Светозара Марковића 116, Лесковац</t>
  </si>
  <si>
    <t>Доње Бријање бб</t>
  </si>
  <si>
    <t>Манојловце бб</t>
  </si>
  <si>
    <t>Турековац бб</t>
  </si>
  <si>
    <t>Белановце бб</t>
  </si>
  <si>
    <t>Печењевце 1</t>
  </si>
  <si>
    <t>Доња Локошница бб</t>
  </si>
  <si>
    <t>Разгојна бб</t>
  </si>
  <si>
    <t>Владе Ђокића бб, Богојевце</t>
  </si>
  <si>
    <t>Јашуња бб</t>
  </si>
  <si>
    <t>Орашац бб</t>
  </si>
  <si>
    <t>Брестовац бб</t>
  </si>
  <si>
    <t>Бабичко бб</t>
  </si>
  <si>
    <t>Губеревац бб</t>
  </si>
  <si>
    <t>Драшковац бб</t>
  </si>
  <si>
    <t>Црнотравска 24, Бобиште</t>
  </si>
  <si>
    <t>Вучје бб</t>
  </si>
  <si>
    <t xml:space="preserve">Барје </t>
  </si>
  <si>
    <t>Мирошевце бб</t>
  </si>
  <si>
    <t>Оруглица бб</t>
  </si>
  <si>
    <t>Стројковце бб</t>
  </si>
  <si>
    <t>Бунушки Чифлук бб</t>
  </si>
  <si>
    <t>Драгомира Петковића бб, Грделица</t>
  </si>
  <si>
    <t>Тулово бб</t>
  </si>
  <si>
    <t>Предејане бб</t>
  </si>
  <si>
    <t>Маршала Тита бб, Предејане</t>
  </si>
  <si>
    <t>Велика Копашница бб</t>
  </si>
  <si>
    <t>Велика Грабовница бб</t>
  </si>
  <si>
    <t>Велика Сејаница бб</t>
  </si>
  <si>
    <t>Масариков Трг 1/бб, Лесковац</t>
  </si>
  <si>
    <t xml:space="preserve">Дом здравља Медвеђа  </t>
  </si>
  <si>
    <t>042275</t>
  </si>
  <si>
    <t>С. Бања амбуланта</t>
  </si>
  <si>
    <t>С. Бања котларница</t>
  </si>
  <si>
    <t>Равна Бања амбуланта</t>
  </si>
  <si>
    <t>Туларе  амбуланта</t>
  </si>
  <si>
    <t>Реткоцер амбуланта</t>
  </si>
  <si>
    <t>Леце  амбуланта</t>
  </si>
  <si>
    <t>Бучумет  амбуланта</t>
  </si>
  <si>
    <t>6654900394771</t>
  </si>
  <si>
    <t xml:space="preserve">Цара Душана 70, Лебане          </t>
  </si>
  <si>
    <t>6654900145045</t>
  </si>
  <si>
    <t>Кљајић бб</t>
  </si>
  <si>
    <t>6654900151878</t>
  </si>
  <si>
    <t>Бошњаце бб</t>
  </si>
  <si>
    <t>6654900143778</t>
  </si>
  <si>
    <t>Бувце бб</t>
  </si>
  <si>
    <t>6654900143697</t>
  </si>
  <si>
    <t>Прекопчелица бб</t>
  </si>
  <si>
    <t>6654900143506</t>
  </si>
  <si>
    <t>Слишане бб</t>
  </si>
  <si>
    <t>29 новембра 1/88 Власотинце</t>
  </si>
  <si>
    <t>Стајковце</t>
  </si>
  <si>
    <t>Орашје</t>
  </si>
  <si>
    <t>Дадинце</t>
  </si>
  <si>
    <t>Доња Лопушња</t>
  </si>
  <si>
    <t>Доња Ломница</t>
  </si>
  <si>
    <t>Свође</t>
  </si>
  <si>
    <t>Тегошница</t>
  </si>
  <si>
    <t>Иво Лоле Рибара 1/бб</t>
  </si>
  <si>
    <t>Власотинце Моше Пијаде 2</t>
  </si>
  <si>
    <t>Црна Трава</t>
  </si>
  <si>
    <t>Преслап</t>
  </si>
  <si>
    <t>Млачиште</t>
  </si>
  <si>
    <t>Рупље</t>
  </si>
  <si>
    <t>Састав Река</t>
  </si>
  <si>
    <t>Градска махала  бб</t>
  </si>
  <si>
    <t>Кална</t>
  </si>
  <si>
    <t>Горњи Присјан бб</t>
  </si>
  <si>
    <t>Градска</t>
  </si>
  <si>
    <t>Стојана Љубића бб</t>
  </si>
  <si>
    <t>село Косанчић</t>
  </si>
  <si>
    <t>село Горње Коњувце</t>
  </si>
  <si>
    <t>село Лапотинце</t>
  </si>
  <si>
    <t>село Г.Брестовац</t>
  </si>
  <si>
    <t>село Оране</t>
  </si>
  <si>
    <t xml:space="preserve"> Црни Марко бб, Лесковац</t>
  </si>
  <si>
    <t xml:space="preserve">Танаска Рајића 1/бб, Лесковац </t>
  </si>
  <si>
    <t>00070102</t>
  </si>
  <si>
    <t>Дом здравља, Луковска бања</t>
  </si>
  <si>
    <t>Дом здравља зубна амбуланта, Рача бб</t>
  </si>
  <si>
    <t>ОУП Куршумлија П.П.О. Луково</t>
  </si>
  <si>
    <t>Дом здравља, др Мелгарда број 2</t>
  </si>
  <si>
    <t>Дом здравља у Куршумлији, др Мелгарда број 2</t>
  </si>
  <si>
    <t>Дом здравља амбуланта, Рача бб</t>
  </si>
  <si>
    <t>Дом здравља амбуланта, Пролом бб</t>
  </si>
  <si>
    <t>Дом здравља амбуланта, др Мелгарда 2</t>
  </si>
  <si>
    <t>Амбуланта, Жуч бб</t>
  </si>
  <si>
    <t>Дом здравља, Пролом бб</t>
  </si>
  <si>
    <t>Дом здравља, стан Грабовница</t>
  </si>
  <si>
    <t>Дом здравља Куршумлија амб. Грабовница</t>
  </si>
  <si>
    <t>Дом здравља - брвнара, Луковска бања</t>
  </si>
  <si>
    <t>Браће Вуксановић бр. 55</t>
  </si>
  <si>
    <t>Горња Драгуша</t>
  </si>
  <si>
    <t>Барбатовац</t>
  </si>
  <si>
    <t>Гргуре</t>
  </si>
  <si>
    <t>ЖИТОРАЂА</t>
  </si>
  <si>
    <t>ДОЊЕ ЦРНАТОВО</t>
  </si>
  <si>
    <t>ПЕЈКОВАЦ</t>
  </si>
  <si>
    <t>ДУБОВО</t>
  </si>
  <si>
    <t>ДРЖАНОВАЦ</t>
  </si>
  <si>
    <t>Г.ДРЕНОВАЦ</t>
  </si>
  <si>
    <t>ЈАСЕНИЦА</t>
  </si>
  <si>
    <t>66-367-1358391-5</t>
  </si>
  <si>
    <t>Житни Поток</t>
  </si>
  <si>
    <t>50-4900163921-7</t>
  </si>
  <si>
    <t>Белољин</t>
  </si>
  <si>
    <t>50-5090163910-0</t>
  </si>
  <si>
    <t>Горња Коњуша</t>
  </si>
  <si>
    <t>50-5680163885-9</t>
  </si>
  <si>
    <t>Прекопуце</t>
  </si>
  <si>
    <t>50-5680163842-5</t>
  </si>
  <si>
    <t>ДЗ Прокупље</t>
  </si>
  <si>
    <t>50-5000163879-4</t>
  </si>
  <si>
    <t>Велика Плана</t>
  </si>
  <si>
    <t>50-5680163907-3</t>
  </si>
  <si>
    <t>Џигољ</t>
  </si>
  <si>
    <t>50-5470163869-3</t>
  </si>
  <si>
    <t>Мала Плана</t>
  </si>
  <si>
    <t>50-4910163941-3</t>
  </si>
  <si>
    <t>Бериље</t>
  </si>
  <si>
    <t>50-5220163899-4</t>
  </si>
  <si>
    <t>Доња Речица</t>
  </si>
  <si>
    <t>66-5480010415-1</t>
  </si>
  <si>
    <t>Бублица</t>
  </si>
  <si>
    <t>66-5480039170-2</t>
  </si>
  <si>
    <t>66-5480010482-7</t>
  </si>
  <si>
    <t>55-137-900770000</t>
  </si>
  <si>
    <t>55-13790078006</t>
  </si>
  <si>
    <t>Пасјачка бр. 2, Прокупље</t>
  </si>
  <si>
    <t>Ресавица – здр.станица</t>
  </si>
  <si>
    <t>Ресавица – Апотека</t>
  </si>
  <si>
    <t>Деспотовац</t>
  </si>
  <si>
    <t xml:space="preserve">В.Поповић – амбуланта </t>
  </si>
  <si>
    <t xml:space="preserve">Плажане – амбуланта </t>
  </si>
  <si>
    <t xml:space="preserve">Р.Река – амбуланта </t>
  </si>
  <si>
    <t xml:space="preserve">С.Рудник – амбуланта </t>
  </si>
  <si>
    <t xml:space="preserve">Деспотовац – стационар </t>
  </si>
  <si>
    <t xml:space="preserve">Деспотовац – хитна </t>
  </si>
  <si>
    <t>Деспотовац – апотека</t>
  </si>
  <si>
    <t xml:space="preserve">Стењевац – амбуланта </t>
  </si>
  <si>
    <t>Деспотовац – Д.С.Лазаревића 11</t>
  </si>
  <si>
    <t>Стењевац</t>
  </si>
  <si>
    <t>Кнеза Милоша бб</t>
  </si>
  <si>
    <t>Остриковац</t>
  </si>
  <si>
    <t>Јовац</t>
  </si>
  <si>
    <t>Мијатовац</t>
  </si>
  <si>
    <t>Крушар</t>
  </si>
  <si>
    <t>Исаково</t>
  </si>
  <si>
    <t>Паљане</t>
  </si>
  <si>
    <t>Бигреница</t>
  </si>
  <si>
    <t>Сење</t>
  </si>
  <si>
    <t>Батинац</t>
  </si>
  <si>
    <t>0414834651</t>
  </si>
  <si>
    <t>Бобово</t>
  </si>
  <si>
    <t>0414823597</t>
  </si>
  <si>
    <t>Свилајнац , Краља Петра Првог 47</t>
  </si>
  <si>
    <t>0414836203</t>
  </si>
  <si>
    <t>Кушиљево</t>
  </si>
  <si>
    <t>0414910024</t>
  </si>
  <si>
    <t>0414788540</t>
  </si>
  <si>
    <t>Војска</t>
  </si>
  <si>
    <t>0414816961</t>
  </si>
  <si>
    <t>Седларе</t>
  </si>
  <si>
    <t>0414821668</t>
  </si>
  <si>
    <t>Свилајнац , Светог Саве бб</t>
  </si>
  <si>
    <t>М.Новаковића бб, Ћуприја</t>
  </si>
  <si>
    <t>Карађорђева 37, Ћуприја</t>
  </si>
  <si>
    <t>Карађорђева 77, Ћуприја</t>
  </si>
  <si>
    <t xml:space="preserve">ЗДРАВКОВИЋ НЕВЕНА БЕЛУШИЋ  </t>
  </si>
  <si>
    <t>ЗДРАВСТВЕНА СТАНИЦА БЕЛУШИЋ</t>
  </si>
  <si>
    <t>ЗДРАВСТВЕНА АМБУЛАНТА ОПАРИЋ</t>
  </si>
  <si>
    <t>ЗДРАВСТВЕНА АМБУЛАНТА СИБНИЦА</t>
  </si>
  <si>
    <t>ЗДРАВСТВЕНА АМБУЛАНТА ПРЕВЕШТ</t>
  </si>
  <si>
    <t>АМБУЛАНТА КАЛУДРА</t>
  </si>
  <si>
    <t>АПОТЕКА БЕЛУШИЋ</t>
  </si>
  <si>
    <t>ЗДРАВСТВЕНА АМБУЛАНТА ДРАГОВО</t>
  </si>
  <si>
    <t>АМБУЛАНТА ЛОЋИКА</t>
  </si>
  <si>
    <t>0414786810</t>
  </si>
  <si>
    <t>АМБ. СТРИЖИЛО 35269 СТРИЖИЛО</t>
  </si>
  <si>
    <t>0414815340</t>
  </si>
  <si>
    <t>АМБ. БУНАР 35273 БУНАР</t>
  </si>
  <si>
    <t>0414821370</t>
  </si>
  <si>
    <t>АМБ. ДУБОКА 35000 ЈАГОДИНА</t>
  </si>
  <si>
    <t>0414821495</t>
  </si>
  <si>
    <t>ХИДРОФОР ГЛОГОВАЦ 35222 ГЛОГОВАЦ</t>
  </si>
  <si>
    <t>0414927468</t>
  </si>
  <si>
    <t>СТАН БАГРДАН</t>
  </si>
  <si>
    <t>0414831190</t>
  </si>
  <si>
    <t>ЗУ ДОМ ЗДРАВЉА ЈАГОДИНА КАРАЂОРЂЕВА ББ</t>
  </si>
  <si>
    <t>0414815250</t>
  </si>
  <si>
    <t>АПОТЕКА НИКЧЕВИЋЕВА ББ ЈАГОДИНА</t>
  </si>
  <si>
    <t>0414786694</t>
  </si>
  <si>
    <t>АПОТЕКА БАГРДАН 35204 БАГРДАН</t>
  </si>
  <si>
    <t>0414908890</t>
  </si>
  <si>
    <t>Карађорђева бр. 4</t>
  </si>
  <si>
    <t>0414908905</t>
  </si>
  <si>
    <t>Дреновац 35257        Параћин</t>
  </si>
  <si>
    <t>Доње Видово 35258  Параћин</t>
  </si>
  <si>
    <t>Сикирица 35 250       Параћин</t>
  </si>
  <si>
    <t>Дреновац 35257          Параћин</t>
  </si>
  <si>
    <t>Доња Мутница 35255  Параћин</t>
  </si>
  <si>
    <t>Трешњевица 35248     Параћин</t>
  </si>
  <si>
    <t>Рашевица 35250          Параћин</t>
  </si>
  <si>
    <t>Поточац    35250         Параћин</t>
  </si>
  <si>
    <t>Сикирица 35250          Параћин</t>
  </si>
  <si>
    <t>Стубица 35246            Параћин</t>
  </si>
  <si>
    <t>Мајора Марка број 10, Параћин</t>
  </si>
  <si>
    <t>Француска бб, Параћин</t>
  </si>
  <si>
    <t>Адакалска бб, Параћин</t>
  </si>
  <si>
    <t>Данково</t>
  </si>
  <si>
    <t>Бусиловац</t>
  </si>
  <si>
    <t>Мајора Марака 12 Параћин</t>
  </si>
  <si>
    <t>7725100328747</t>
  </si>
  <si>
    <t>Врањска Бања, Јужноморавских бригада 1</t>
  </si>
  <si>
    <t>7725100329476</t>
  </si>
  <si>
    <t>Корбевац, Корбевац бб</t>
  </si>
  <si>
    <t>7725100329395</t>
  </si>
  <si>
    <t>Крива Феја, Крива Феја бб</t>
  </si>
  <si>
    <t>7720100301640</t>
  </si>
  <si>
    <t>Власе, Власе бб</t>
  </si>
  <si>
    <t>7723100354185</t>
  </si>
  <si>
    <t>Ристовац, Ристовац бб</t>
  </si>
  <si>
    <t>7720100301721</t>
  </si>
  <si>
    <t>Мијовце, Мијовце лева страна Ветернице бб</t>
  </si>
  <si>
    <t>7723100355157</t>
  </si>
  <si>
    <t>Вртогош, Доњи Вртогош бб</t>
  </si>
  <si>
    <t>7710000132676</t>
  </si>
  <si>
    <t>Барелић, Барелић бб</t>
  </si>
  <si>
    <t>7710000132404</t>
  </si>
  <si>
    <t>7710000132595</t>
  </si>
  <si>
    <t>7723100367244</t>
  </si>
  <si>
    <t>7723100367163</t>
  </si>
  <si>
    <t>Ратаје, Ратаје бб</t>
  </si>
  <si>
    <t>7725100314011</t>
  </si>
  <si>
    <t>Моштаница, Моштаница бб</t>
  </si>
  <si>
    <t>7710000032752</t>
  </si>
  <si>
    <t>Врање, Лењинова 1</t>
  </si>
  <si>
    <t>7710000032591</t>
  </si>
  <si>
    <t>Врање, Цетињска 1</t>
  </si>
  <si>
    <t>7720100297197</t>
  </si>
  <si>
    <t>7723100354266</t>
  </si>
  <si>
    <t>Доње Жапско, Доње Жапско бб</t>
  </si>
  <si>
    <t>7723100354347</t>
  </si>
  <si>
    <t>7725100328828</t>
  </si>
  <si>
    <t>Моштаница, Мосштаница бб</t>
  </si>
  <si>
    <t>7710000038602</t>
  </si>
  <si>
    <t>Тибужде, Тибужде бб</t>
  </si>
  <si>
    <t>7710000028992</t>
  </si>
  <si>
    <t>Дубница, Дубница  бб</t>
  </si>
  <si>
    <t>7725100329042</t>
  </si>
  <si>
    <t>7710001237544</t>
  </si>
  <si>
    <t>Врање, Лењинова бб</t>
  </si>
  <si>
    <t>7710001237111</t>
  </si>
  <si>
    <t>7710000026191</t>
  </si>
  <si>
    <t>7710000093549</t>
  </si>
  <si>
    <t>Врање, Боре Станковића 19</t>
  </si>
  <si>
    <t>7710000165418</t>
  </si>
  <si>
    <t>Врање, Ј.Ј. Лунге 1</t>
  </si>
  <si>
    <t>BELO POLJE  BB</t>
  </si>
  <si>
    <t>MAČKATICA BB</t>
  </si>
  <si>
    <t>VLASINA OKRUGLICA BB</t>
  </si>
  <si>
    <t>VLASINA RID BB</t>
  </si>
  <si>
    <t>BOŽICA BB</t>
  </si>
  <si>
    <t>KLISURA BB</t>
  </si>
  <si>
    <t>JELAŠNICA BB</t>
  </si>
  <si>
    <t>VLASINA STOJKOVIĆEVA BB</t>
  </si>
  <si>
    <t>SRPSKIH VLADARA 111</t>
  </si>
  <si>
    <t>6656300347773</t>
  </si>
  <si>
    <t>ТС  САНАТОРИЈУМ  I</t>
  </si>
  <si>
    <t>6656300343603</t>
  </si>
  <si>
    <t>ТС  САНАТОРИЈУМ  II</t>
  </si>
  <si>
    <t>7730000595307</t>
  </si>
  <si>
    <t>17510 ЈАСТРЕБАЦ , ЈАСТРЕБАЦ ББ</t>
  </si>
  <si>
    <t>7730000595064</t>
  </si>
  <si>
    <t>17510 ПРЕКОДОЛЦЕ , НОВО НАСЕЉЕ ББ</t>
  </si>
  <si>
    <t>7730000595145</t>
  </si>
  <si>
    <t>17510 СТУБАЛ , СТУБАЛ ББ</t>
  </si>
  <si>
    <t xml:space="preserve"> 01371577</t>
  </si>
  <si>
    <t>7730000595226</t>
  </si>
  <si>
    <t>17510 ЏЕП , ЏЕП ББ</t>
  </si>
  <si>
    <t>7730000602702</t>
  </si>
  <si>
    <t>17510 ВЛАДИЧИН ХАН , НИКОЛЕ ТЕСЛЕ ББ</t>
  </si>
  <si>
    <t>6631101099791</t>
  </si>
  <si>
    <t>17530 СУРДУЛИЦА МАЧКАТИЦА , АМБУЛАНТА СЕЛО МАЊАК</t>
  </si>
  <si>
    <t>6000044953-0</t>
  </si>
  <si>
    <t>К.ПЕТРОВИЋА БР.328</t>
  </si>
  <si>
    <t>6000045380-4</t>
  </si>
  <si>
    <t>К.ПЕТРОВИЋА БР.84</t>
  </si>
  <si>
    <t>6000041555-4</t>
  </si>
  <si>
    <t>ВЕЛИКИ ТРНОВАЦ</t>
  </si>
  <si>
    <t>6000041580-5</t>
  </si>
  <si>
    <t>КЛЕНИКЕ</t>
  </si>
  <si>
    <t>6000041520-1</t>
  </si>
  <si>
    <t>БИЉАЧА</t>
  </si>
  <si>
    <t>6000041571-6</t>
  </si>
  <si>
    <t>МУХОВАЦ</t>
  </si>
  <si>
    <t>6000041563-5</t>
  </si>
  <si>
    <t>НЕСАЛЦЕ</t>
  </si>
  <si>
    <t>6000041598-8</t>
  </si>
  <si>
    <t>ЉИЉАНЦЕ</t>
  </si>
  <si>
    <t>6000041610-1</t>
  </si>
  <si>
    <t>ЖБЕВАЦ</t>
  </si>
  <si>
    <t>СТРУГАРСКА БР.94 В.ТРНОВАЦ</t>
  </si>
  <si>
    <t>АГИНА БР.95 В.ТРНОВАЦ</t>
  </si>
  <si>
    <t>6655800280243</t>
  </si>
  <si>
    <t>Porodin 11</t>
  </si>
  <si>
    <t>6655800113509</t>
  </si>
  <si>
    <t>Gornja Ljubata</t>
  </si>
  <si>
    <t>6655800113690</t>
  </si>
  <si>
    <t>Donja Ljubata</t>
  </si>
  <si>
    <t>6655800115391</t>
  </si>
  <si>
    <t>Gornja Lisina</t>
  </si>
  <si>
    <t>6655800121285</t>
  </si>
  <si>
    <t>Brankovci</t>
  </si>
  <si>
    <t>6655800121366</t>
  </si>
  <si>
    <t>Donje Tlamino</t>
  </si>
  <si>
    <t>6655800121447</t>
  </si>
  <si>
    <t>6655800121528</t>
  </si>
  <si>
    <t>Dukat</t>
  </si>
  <si>
    <t>6655800122176</t>
  </si>
  <si>
    <t>Nazarica</t>
  </si>
  <si>
    <t>Ambulanta Reljan Presevo</t>
  </si>
  <si>
    <t>Ambulanta Strezovac Presevo</t>
  </si>
  <si>
    <t>Ambulanta Z Stanica Presevo</t>
  </si>
  <si>
    <t>Ambulanta Raince Presevo</t>
  </si>
  <si>
    <t>Ambulanta Oraovica  Presevo</t>
  </si>
  <si>
    <t>Dom Zdravlja 15 Novembar Presevo</t>
  </si>
  <si>
    <t>Ambulanta Miratovac  Presevo</t>
  </si>
  <si>
    <t>Ambulanta Oraovica Presevo</t>
  </si>
  <si>
    <t>Hidrofor Dom Zdravlja Presevo</t>
  </si>
  <si>
    <t>Ambulanta Cerevajka Presevo</t>
  </si>
  <si>
    <t>Трговиште,Краља Петра I,број 81</t>
  </si>
  <si>
    <t>амбуланта - Лесница</t>
  </si>
  <si>
    <t>амбуланта Ново Село</t>
  </si>
  <si>
    <t>амбуланта Радовница</t>
  </si>
  <si>
    <t>амбуланта Широка Планина</t>
  </si>
  <si>
    <t>Амбуланта    Доњи Стајевац</t>
  </si>
  <si>
    <t>Бајшански пут 2</t>
  </si>
  <si>
    <t>Козарачка 34</t>
  </si>
  <si>
    <t>Торњошки пут 30</t>
  </si>
  <si>
    <t>Петра Драпшина 2</t>
  </si>
  <si>
    <t>Закина 12</t>
  </si>
  <si>
    <t>М. Тита бб</t>
  </si>
  <si>
    <t>Николе Тесле 26</t>
  </si>
  <si>
    <t>Главна 117</t>
  </si>
  <si>
    <t>Николе Тесле 20</t>
  </si>
  <si>
    <t>М. Тита 21</t>
  </si>
  <si>
    <t>Бачки Соколац бб</t>
  </si>
  <si>
    <t>Моше Пијаде 1/2</t>
  </si>
  <si>
    <t>Дубока бб</t>
  </si>
  <si>
    <t>Лазе Костића 2</t>
  </si>
  <si>
    <t>М. Тита 57</t>
  </si>
  <si>
    <t>Главна 7</t>
  </si>
  <si>
    <t>М.ИЂОШ, ГЛАВНА 40</t>
  </si>
  <si>
    <t>ЛОВЋЕНАЦ, М.ТИТА 43</t>
  </si>
  <si>
    <t>ФЕКЕТИЋ, М.ТИТА 23</t>
  </si>
  <si>
    <t>М.ИЂОШ, ЗАНАТЛИЈСКА 1</t>
  </si>
  <si>
    <t>ЛОВЋЕНАЦ, М.ТИТА 37</t>
  </si>
  <si>
    <t>ЛОВЋЕНАЦ, ВУКА КАРАЏИЋА 2</t>
  </si>
  <si>
    <t>Шандора Петефија 24, Суботица</t>
  </si>
  <si>
    <t>Келебија 192, Келебија</t>
  </si>
  <si>
    <t>Београдска бб, Бачки Виногради</t>
  </si>
  <si>
    <t>Бориса Кидрича 25, Хајдуково</t>
  </si>
  <si>
    <t>Велики парк 8, Палић</t>
  </si>
  <si>
    <t>Харамбашићева 2, Суботица</t>
  </si>
  <si>
    <t>Ђуре Ђаковића 14, Суботица</t>
  </si>
  <si>
    <t>0000 6295</t>
  </si>
  <si>
    <t>Аксентија Мародића бб, Суботица</t>
  </si>
  <si>
    <t>Сегедински пут 6, Суботица</t>
  </si>
  <si>
    <t>Змај Јовина 29, Суботица</t>
  </si>
  <si>
    <t>Карађорђев пут 55, Суботица</t>
  </si>
  <si>
    <t>Београдски пут бб, Суботица</t>
  </si>
  <si>
    <t>Еугена Кумичића 4, Суботица</t>
  </si>
  <si>
    <t>Трг Жртава Фашизма 16, Суботица</t>
  </si>
  <si>
    <t>Вељка Влаховића 4, Келебија</t>
  </si>
  <si>
    <t>Бориса Кидрича 21, Ђурђин</t>
  </si>
  <si>
    <t>Источни виногради 60, Суботица</t>
  </si>
  <si>
    <t>Космајска бб, Биково</t>
  </si>
  <si>
    <t>Јожефа Атиле 13, Чантавир</t>
  </si>
  <si>
    <t>Илије Лубарде 2, Нови Жедник</t>
  </si>
  <si>
    <t>Трг Слободе 6, Стари Жедник</t>
  </si>
  <si>
    <t>Шандора Петефија 7, Ђурђин</t>
  </si>
  <si>
    <t>Суботичка 6, Мала Босна</t>
  </si>
  <si>
    <t>Трг Маршала Тита 11, Бајмок</t>
  </si>
  <si>
    <t>Марка Орешковића 1, Доњи Таванкут</t>
  </si>
  <si>
    <t>Шабачка 6, Суботица</t>
  </si>
  <si>
    <t>Шабачка 9, Суботица</t>
  </si>
  <si>
    <t>Изворска 3.</t>
  </si>
  <si>
    <t>УЛИЦА СЛОБОДА ББ</t>
  </si>
  <si>
    <t>Змај Јовина 30, 34000 Крагујевац</t>
  </si>
  <si>
    <t>Београдска 26, 34000 Крагујевац</t>
  </si>
  <si>
    <t>СПЕЦИЈАЛНА БОЛНИЦА ЗА РЕХАБИЛИТАЦИЈУ ''БУКОВАЧКА БАЊА''  АРАНЂЕЛОВАЦ</t>
  </si>
  <si>
    <t>Специјална болница - Бивета</t>
  </si>
  <si>
    <t>РX-завод-Буковичка бања</t>
  </si>
  <si>
    <t>ДОМ ЗДРАВЉА "ДАНИЦА И КОСТА ШАМАНОВИЦ " КНИЋ</t>
  </si>
  <si>
    <t>ДОМ ЗДРАВЉА АМБУЛАНТА ЗАБОЈНИЦА</t>
  </si>
  <si>
    <t>ДОМ ЗДРАВЉА ГРУЖА</t>
  </si>
  <si>
    <t>ДОМ ЗДРАВЉА ТОПОНИЦА</t>
  </si>
  <si>
    <t>ДОМ ЗДРАВЉА ГУБЕРЕВАЦ</t>
  </si>
  <si>
    <t>ДОМ ЗДРАВЉА БАРЕ</t>
  </si>
  <si>
    <t>ДОМ ЗДРАВЉА РАВНИ ГАЈ ЉУБИЋ</t>
  </si>
  <si>
    <t>Светозара Марковића бр. 23</t>
  </si>
  <si>
    <t>Страгари</t>
  </si>
  <si>
    <t>Чиче од романије</t>
  </si>
  <si>
    <t>Светогорска бр. 7</t>
  </si>
  <si>
    <t>Чегарска</t>
  </si>
  <si>
    <t>Ратинчева бр. 2</t>
  </si>
  <si>
    <t>Краља Милутина бр. 1</t>
  </si>
  <si>
    <t>Ресник</t>
  </si>
  <si>
    <t>Угљаревац</t>
  </si>
  <si>
    <t>Змај Јовина бр. 119</t>
  </si>
  <si>
    <t>Драгобраћа</t>
  </si>
  <si>
    <t>Грошница</t>
  </si>
  <si>
    <t>Десимировац</t>
  </si>
  <si>
    <t>Радоја Домановића бр. 4</t>
  </si>
  <si>
    <t>Велике Пчелице</t>
  </si>
  <si>
    <t>Незнаног Јунака бр. 1</t>
  </si>
  <si>
    <t>Змај Јовина</t>
  </si>
  <si>
    <t>Цара Душана бр. 12</t>
  </si>
  <si>
    <t>Горња Сабанта</t>
  </si>
  <si>
    <t>Горње Јарушице</t>
  </si>
  <si>
    <t>Лужнице</t>
  </si>
  <si>
    <t>Чумић</t>
  </si>
  <si>
    <t>0112730920</t>
  </si>
  <si>
    <t xml:space="preserve">МИШАРСКА ББ </t>
  </si>
  <si>
    <t>0112716837</t>
  </si>
  <si>
    <t>БАЊА</t>
  </si>
  <si>
    <t>0112723111</t>
  </si>
  <si>
    <t>КОПЉАРИ</t>
  </si>
  <si>
    <t>0112728104</t>
  </si>
  <si>
    <t>ИЛИЈЕ ГАРАШАНИНА</t>
  </si>
  <si>
    <t>0112734030</t>
  </si>
  <si>
    <t>ГАРАШИ</t>
  </si>
  <si>
    <t>0112742795</t>
  </si>
  <si>
    <t>ДАРОСАВА</t>
  </si>
  <si>
    <t>0112742952</t>
  </si>
  <si>
    <t>РАНИЛОВИЋ</t>
  </si>
  <si>
    <t>0112745686</t>
  </si>
  <si>
    <t>ГОРЊА ТРЕШЊЕВИЦА</t>
  </si>
  <si>
    <t>0112745707</t>
  </si>
  <si>
    <t>ЈЕЛОВИК</t>
  </si>
  <si>
    <t>0112748493</t>
  </si>
  <si>
    <t>ВОЈВОДЕ СТЕПЕ 9</t>
  </si>
  <si>
    <t>0112748556</t>
  </si>
  <si>
    <t>КРАЉА ПЕТРА ПРВОГ 162</t>
  </si>
  <si>
    <t>0112748630</t>
  </si>
  <si>
    <t>0112766335</t>
  </si>
  <si>
    <t>СТОЈНИК</t>
  </si>
  <si>
    <t>0717068744</t>
  </si>
  <si>
    <t>ВЕНЧАНИ</t>
  </si>
  <si>
    <t>ЗМАЈ ЈОВИНА 32</t>
  </si>
  <si>
    <t>4011744635</t>
  </si>
  <si>
    <t>Виноградска бб 34210 Рача</t>
  </si>
  <si>
    <t>7863139</t>
  </si>
  <si>
    <t>7929060</t>
  </si>
  <si>
    <t>4011744643</t>
  </si>
  <si>
    <t>Ђурђево 34215</t>
  </si>
  <si>
    <t>8131386</t>
  </si>
  <si>
    <t>6135390</t>
  </si>
  <si>
    <t>4011744651</t>
  </si>
  <si>
    <t>М.Крчмаре 34212</t>
  </si>
  <si>
    <t>3882780</t>
  </si>
  <si>
    <t>34227 Баточина, ул. Кнеза Милоша Обреновића бр. 1</t>
  </si>
  <si>
    <t>34226 Бадњевац</t>
  </si>
  <si>
    <t>34228 Брзан</t>
  </si>
  <si>
    <t>14273387</t>
  </si>
  <si>
    <t>УЛ.ИВЕ АНДРИЋА БР.9,ЛАПОВО</t>
  </si>
  <si>
    <t>22816</t>
  </si>
  <si>
    <t>14269461</t>
  </si>
  <si>
    <t>22400</t>
  </si>
  <si>
    <t>14269452</t>
  </si>
  <si>
    <t>3778255</t>
  </si>
  <si>
    <t>Бул.Вожда Карађорђа 67,34310 Топола</t>
  </si>
  <si>
    <t>Липовац бб,34310 Топола</t>
  </si>
  <si>
    <t>Белосавци,34312 Белосавци</t>
  </si>
  <si>
    <t>Доња Шаторња,34314 Д.Шаторња</t>
  </si>
  <si>
    <t>Јарменовци,34318 јарменовци</t>
  </si>
  <si>
    <t>Г.Трнава,34324 Горња Трнава</t>
  </si>
  <si>
    <t>Наталинци,34313 Наталинци</t>
  </si>
  <si>
    <t>Клока,34313 Клока</t>
  </si>
  <si>
    <t>ДРАГОСЛАВА СРЕЈОВИЋА ББ,КРАГУЈЕВАЦ</t>
  </si>
  <si>
    <t>22-262-0037580-6</t>
  </si>
  <si>
    <t>Амбуланта Салаш Салаш</t>
  </si>
  <si>
    <t>22-415-0006676-6</t>
  </si>
  <si>
    <t>Мали Јасеновац</t>
  </si>
  <si>
    <t>22-415-0006684-7</t>
  </si>
  <si>
    <t>22-316-0006635-1</t>
  </si>
  <si>
    <t>Амбуланта1, ул Крфска4/а, Зајечар</t>
  </si>
  <si>
    <t>22-316-0006660-1</t>
  </si>
  <si>
    <t>Карађорђев венац, ул. 29. новембра, Зајечар</t>
  </si>
  <si>
    <t>22-316-0006627-0</t>
  </si>
  <si>
    <t>Амбуланта Котлујевац, Зајечар</t>
  </si>
  <si>
    <t>22-316-0006651-2</t>
  </si>
  <si>
    <t>ЗЦЗ Дом Здравља, Грљански пут бб Зајечар</t>
  </si>
  <si>
    <t>22-316-0020554-7</t>
  </si>
  <si>
    <t>ЗЦЗ Болница, Грљански пут бб Зајечар</t>
  </si>
  <si>
    <t>22-316-0020546-6</t>
  </si>
  <si>
    <t>Драгише Петровића 41</t>
  </si>
  <si>
    <t>Амбуланта Криви Вир</t>
  </si>
  <si>
    <t>Амбуланта Савинац</t>
  </si>
  <si>
    <t>Амбуланта Сумраковац</t>
  </si>
  <si>
    <t>Амбуланта Боговина</t>
  </si>
  <si>
    <t>Амбуланта Добро Поље</t>
  </si>
  <si>
    <t>Амбуланта Луково</t>
  </si>
  <si>
    <t>Амб.Ртањ, Првомајска бб</t>
  </si>
  <si>
    <t>Амбуланта Јабланица</t>
  </si>
  <si>
    <t>Амбуланта Подгорац</t>
  </si>
  <si>
    <t>Амбуланта Оснић</t>
  </si>
  <si>
    <t>Амбуланта Бачевица</t>
  </si>
  <si>
    <t>22 3160020538-5</t>
  </si>
  <si>
    <t>Бањски Трг 12,19228 Гам. бања</t>
  </si>
  <si>
    <t>Selo Beli potok</t>
  </si>
  <si>
    <t>Selo Bučje</t>
  </si>
  <si>
    <t>Selo D.Kamenica</t>
  </si>
  <si>
    <t>Selo Janja</t>
  </si>
  <si>
    <t>Selo Kalna</t>
  </si>
  <si>
    <t>Selo Minićevo</t>
  </si>
  <si>
    <t>Selo Podvis</t>
  </si>
  <si>
    <t>Selo Vina</t>
  </si>
  <si>
    <t>Selo Vasilj</t>
  </si>
  <si>
    <t>4-ti Juli br.2</t>
  </si>
  <si>
    <t>ЗЦ УЖИЦЕ - ОЈ ДОМ ЗДРАВЉА СЈЕНИЦА</t>
  </si>
  <si>
    <t>ЗЦ УЖИЦЕ - ОЈ ДОМ ЗДРАВЉА БАЈИНА БАШТА</t>
  </si>
  <si>
    <t>ЗЦ УЖИЦЕ - ОЈ ДОМ ЗДРАВЉА ЧАЈЕТИНА</t>
  </si>
  <si>
    <t>ЗЦ УЖИЦЕ - ОЈ ДОМ ЗДРАВЉА КОСЈЕРИЋ</t>
  </si>
  <si>
    <t>ЗЦ УЖИЦЕ - ОЈ НОВА ВАРОШ</t>
  </si>
  <si>
    <t>ЗЦ УЖИЦЕ - ОЈ ДОМ ЗДРАВЉА УЖИЦЕ</t>
  </si>
  <si>
    <t>ЗЦ УЖИЦЕ - ОПШТЕ БОЛНИЦА УЖИЦЕ</t>
  </si>
  <si>
    <t>ЗЦ УЖИЦЕ - ОЈ ПРИБОЈ</t>
  </si>
  <si>
    <t>ЗЦ УЖИЦЕ - ОЈ ДОМ ЗДРАВЉА АРИЉЕ</t>
  </si>
  <si>
    <t>ЗЦ УЖИЦЕ - ОЈ ПРИЈЕПОЉЕ</t>
  </si>
  <si>
    <t>Ахмета Абдагића</t>
  </si>
  <si>
    <t>ЗС Дуга пољана</t>
  </si>
  <si>
    <t>Пријепољска</t>
  </si>
  <si>
    <t>ЗС Штаваљ</t>
  </si>
  <si>
    <t>ЗА К.Бунари</t>
  </si>
  <si>
    <t>ЗА Кладница</t>
  </si>
  <si>
    <t>ЗА Зајечиће</t>
  </si>
  <si>
    <t>ЗА Лопиже</t>
  </si>
  <si>
    <t>ЗА Расно</t>
  </si>
  <si>
    <t>ЗА Гоње</t>
  </si>
  <si>
    <t>ЗА Баре</t>
  </si>
  <si>
    <t>ЗА Тријебиње</t>
  </si>
  <si>
    <t>Амбуланта Бачевци</t>
  </si>
  <si>
    <t>ЗС Мртвачница Бајина Башта</t>
  </si>
  <si>
    <t>ЗС Стражара Бајина Башта</t>
  </si>
  <si>
    <t>Амбуланта Вежања Заовине</t>
  </si>
  <si>
    <t>ЗС Пословни простор Заовине</t>
  </si>
  <si>
    <t>Амбуланта Оклетац</t>
  </si>
  <si>
    <t>Амбуланта Рогачица</t>
  </si>
  <si>
    <t>Амбуланта Костојевићи</t>
  </si>
  <si>
    <t>Амбуланта Злодол</t>
  </si>
  <si>
    <t>Амбуланта Пашина раван</t>
  </si>
  <si>
    <t>Амбуланта Перућац</t>
  </si>
  <si>
    <t>Скл Санит.матер.Бајина Башта</t>
  </si>
  <si>
    <t>ТС Болница Бајина Башта</t>
  </si>
  <si>
    <t>Дом здравља Чајетина</t>
  </si>
  <si>
    <t>Стари Дом здравља</t>
  </si>
  <si>
    <t>Сирогојно</t>
  </si>
  <si>
    <t>Љубиш</t>
  </si>
  <si>
    <t>Гостиље</t>
  </si>
  <si>
    <t>Златибор</t>
  </si>
  <si>
    <t>Шљивовица</t>
  </si>
  <si>
    <t>Јабланица</t>
  </si>
  <si>
    <t>дом здравља Варда</t>
  </si>
  <si>
    <t>Дом здравља Варда (Стан)</t>
  </si>
  <si>
    <t>Болница</t>
  </si>
  <si>
    <t>Абуланта Горња Добриња</t>
  </si>
  <si>
    <t>Амбуланта Јежевица</t>
  </si>
  <si>
    <t>Амбуланта Роге</t>
  </si>
  <si>
    <t>ДЗ Зебиновац</t>
  </si>
  <si>
    <t>Амбуланта Јасеново</t>
  </si>
  <si>
    <t>Степениште Амубланта Јасеново</t>
  </si>
  <si>
    <t>Амбуланта Бела Река</t>
  </si>
  <si>
    <t>Амбуланта Акманчићи</t>
  </si>
  <si>
    <t>Амбуланта Божетићи</t>
  </si>
  <si>
    <t>Амбуланта Радојина</t>
  </si>
  <si>
    <t>Амбуланта Рутоши</t>
  </si>
  <si>
    <t>Амбуланта Тавник</t>
  </si>
  <si>
    <t>Стан у Јасенову</t>
  </si>
  <si>
    <t>ИООБ Ужице Нова Варош</t>
  </si>
  <si>
    <t>Стан Негбина</t>
  </si>
  <si>
    <t>Стан Јасеново</t>
  </si>
  <si>
    <t>Амбуланта Каран</t>
  </si>
  <si>
    <t>Амбуланта Рибашевина</t>
  </si>
  <si>
    <t>Зубна Амбуланта</t>
  </si>
  <si>
    <t>Амбуланта Равни</t>
  </si>
  <si>
    <t>Амбуланта Дрежник</t>
  </si>
  <si>
    <t>Стари дечији диспанзер</t>
  </si>
  <si>
    <t>Амбуланта Биоска</t>
  </si>
  <si>
    <t>Амбуланта Севојно</t>
  </si>
  <si>
    <t>Амбуланта Мокра гора</t>
  </si>
  <si>
    <t>АТД Центар</t>
  </si>
  <si>
    <t>Равни стан</t>
  </si>
  <si>
    <t>Амбуланта Кремна</t>
  </si>
  <si>
    <t>Кремна стан</t>
  </si>
  <si>
    <t>Општа Болница</t>
  </si>
  <si>
    <t>Психијатријска амбуланта</t>
  </si>
  <si>
    <t>Пословни простор</t>
  </si>
  <si>
    <t>Болница Прибој Прибојске чете бб</t>
  </si>
  <si>
    <t>ДЗ Рифата Бурђевића</t>
  </si>
  <si>
    <t>Саставци</t>
  </si>
  <si>
    <t>Крајичиновићи</t>
  </si>
  <si>
    <t>ДЗ Лимска 20</t>
  </si>
  <si>
    <t>ДЗ Прибојске чете бб</t>
  </si>
  <si>
    <t>Кратово</t>
  </si>
  <si>
    <t>ДЗ Вука Караџића</t>
  </si>
  <si>
    <t>Забрњица</t>
  </si>
  <si>
    <t>Крајчиновићи</t>
  </si>
  <si>
    <t>Стрмац</t>
  </si>
  <si>
    <t>Амбуланта Бреково</t>
  </si>
  <si>
    <t>Амбуланта Висока</t>
  </si>
  <si>
    <t>Амбуланта Крушице</t>
  </si>
  <si>
    <t>Амбуланта Добраче</t>
  </si>
  <si>
    <t>Амбуланта Северово</t>
  </si>
  <si>
    <t>ДЗ Ариље</t>
  </si>
  <si>
    <t>Црквени тоци</t>
  </si>
  <si>
    <t>Аљиновићи</t>
  </si>
  <si>
    <t>Доње Бабине</t>
  </si>
  <si>
    <t>Бродарево</t>
  </si>
  <si>
    <t>Коловрат</t>
  </si>
  <si>
    <t>Јабука</t>
  </si>
  <si>
    <t>Орашац</t>
  </si>
  <si>
    <t>Камена Гора</t>
  </si>
  <si>
    <t>ОЈ Болница</t>
  </si>
  <si>
    <t>Чаир</t>
  </si>
  <si>
    <t>Мртвачница</t>
  </si>
  <si>
    <t>Бадњевска 4, Неготин</t>
  </si>
  <si>
    <t>Бадњевска 4, Неготин, Болница II</t>
  </si>
  <si>
    <t>ЗЦ АМБУЛАНТА ВЕЛИКА КАМЕНИЦА ББ</t>
  </si>
  <si>
    <t>ОНКОЛОШКО СТАН ДУНАВСКА 1 КЛАДОВО</t>
  </si>
  <si>
    <t>НОВИ ДОМ ЗДРАВЉА КЛАДОВО ДУНАВСКА ББ</t>
  </si>
  <si>
    <t>042301</t>
  </si>
  <si>
    <t>ЗЦ АМБУЛАНТА ЉУБИЧЕВАЦ ББ</t>
  </si>
  <si>
    <t>ЗЦ АМБУЛАНТА ВЕЛЕСНИЦА ББ</t>
  </si>
  <si>
    <t>ЗЦ АМБУЛАНТА ТЕКИЈА ББ</t>
  </si>
  <si>
    <t>ОНКОЛОШКА ЗАШТИТА ДУНАВСКА 1 КЛАДОВО</t>
  </si>
  <si>
    <t>ЗЦ БОЛНИЦА ДУНАВСКА ББ КЛАДОВО</t>
  </si>
  <si>
    <t>ЗЦ АМБУЛАНТА У ДОМУ КУЛТУРЕ ВАЈУГА ББ</t>
  </si>
  <si>
    <t>008285</t>
  </si>
  <si>
    <t>ЗЦ МАГАЦИН ДУНАВСКА ББ КЛАДОВО</t>
  </si>
  <si>
    <t>ЗЦ РЕЛЕЈ ОСОЈНА РИТСКА ББ КЛАДОВО</t>
  </si>
  <si>
    <t>ОНКОЛОШКО РЕГИОНАЛНИ ИНСТИТУТ ДУНАВСКА 1 КЛАДОВО</t>
  </si>
  <si>
    <t>ДОМ ЗДРАВЉА БРЗА ПАЛАНКА ДУНАВСКА ББ</t>
  </si>
  <si>
    <t>ЗЦ АМБУЛАНТА КОРБОВО ББ</t>
  </si>
  <si>
    <t>ЗЦ АМБУЛАНТА ГРАБОВИЦА ББ</t>
  </si>
  <si>
    <t>ЗЦ ПОДРУМ ПУМПЕ КЛАДОВО ДУНАВСКА ББ</t>
  </si>
  <si>
    <t>ЗЦ АМБУЛАНТА ПОДВРШКА ББ</t>
  </si>
  <si>
    <t>ЗЦ АМБУЛАНТА КУПУЗИШТЕ ББ</t>
  </si>
  <si>
    <t>ЗЦ АМБУЛАНТА СИП НОВИ СИП ББ</t>
  </si>
  <si>
    <t>ЗЦ АМБУЛАНТА РТКОВО ББ</t>
  </si>
  <si>
    <t>ЗЦ СТАН ПОДВРШКА ББ</t>
  </si>
  <si>
    <t>ЦЕНТАР ЗА ОНКОЛОШКУ ЗАШТИТУ ДУНАВСКА 1 КЛАДОВО</t>
  </si>
  <si>
    <t>ЗЦ РАСВЕТА КРУГА ДУНАВСКА ББ КЛАДОВО</t>
  </si>
  <si>
    <t>ЗЦ АМБУЛАНТА ВЕЛИКА ВРБИЦА ББ</t>
  </si>
  <si>
    <t>2220501486393</t>
  </si>
  <si>
    <t>Капетанска 30, Majdanpek</t>
  </si>
  <si>
    <t>039848</t>
  </si>
  <si>
    <t>2220501033844</t>
  </si>
  <si>
    <t>28. Марта бр.17</t>
  </si>
  <si>
    <t>408370</t>
  </si>
  <si>
    <t>2220501033178</t>
  </si>
  <si>
    <t>275750</t>
  </si>
  <si>
    <t>2215001033475</t>
  </si>
  <si>
    <t>Дебели Луг бб</t>
  </si>
  <si>
    <t>5088276</t>
  </si>
  <si>
    <t>2214801033304</t>
  </si>
  <si>
    <t>Николе Пашића бб, Доњи Милановац</t>
  </si>
  <si>
    <t>580632</t>
  </si>
  <si>
    <t>2220501033259</t>
  </si>
  <si>
    <t>042143</t>
  </si>
  <si>
    <t>2217201033594</t>
  </si>
  <si>
    <t>Јасиково бб</t>
  </si>
  <si>
    <t>1482720</t>
  </si>
  <si>
    <t>2217201033675</t>
  </si>
  <si>
    <t>8674547</t>
  </si>
  <si>
    <t>2217201033756</t>
  </si>
  <si>
    <t>2198965</t>
  </si>
  <si>
    <t>2226101033974</t>
  </si>
  <si>
    <t>Рудна Глава</t>
  </si>
  <si>
    <t>7609249</t>
  </si>
  <si>
    <t>Kapetanska br.30</t>
  </si>
  <si>
    <t>Николе Коперника 2-4</t>
  </si>
  <si>
    <t>04294</t>
  </si>
  <si>
    <t xml:space="preserve">Доња Б. Река </t>
  </si>
  <si>
    <t>6164363</t>
  </si>
  <si>
    <t>Шарбановац бб</t>
  </si>
  <si>
    <t>686288</t>
  </si>
  <si>
    <t>Горњане 1/А</t>
  </si>
  <si>
    <t>5821059</t>
  </si>
  <si>
    <t>Кривељ бб</t>
  </si>
  <si>
    <t>928448</t>
  </si>
  <si>
    <t>Метовница бб</t>
  </si>
  <si>
    <t>2291720</t>
  </si>
  <si>
    <t>2771371</t>
  </si>
  <si>
    <t>Танда бб</t>
  </si>
  <si>
    <t>2335923</t>
  </si>
  <si>
    <t>Јована Москаловића бб</t>
  </si>
  <si>
    <t>419580</t>
  </si>
  <si>
    <t>Слатина Центар 11</t>
  </si>
  <si>
    <t>4176215</t>
  </si>
  <si>
    <t>7541110</t>
  </si>
  <si>
    <t>ДР ДРАГИША МИШОВИЋ 1/А</t>
  </si>
  <si>
    <t>ДОМ ЗДРАВЉА "ДР НИКОЛА ЏАМИЋ''  ВРЊАЧКА БАЊА</t>
  </si>
  <si>
    <t>Kраљевачка 0 36210 В.Бања</t>
  </si>
  <si>
    <t>Ново Село 0 36216 Ново Село</t>
  </si>
  <si>
    <t>Амбуланта Дом Грачац 36215 Подунавци</t>
  </si>
  <si>
    <t>Дом здр. Подунавци 0 36215 Подунавци</t>
  </si>
  <si>
    <t>Амбуланта Школа Вранеши 36215 Подунавци</t>
  </si>
  <si>
    <t>"Болница" - ТС "Хирушки блок"</t>
  </si>
  <si>
    <t>"Поликлиника" Југ Богданова 110</t>
  </si>
  <si>
    <t>08. марта 12 Врњачка Бања</t>
  </si>
  <si>
    <t>Дом здрвља Дирекција Рашка</t>
  </si>
  <si>
    <t>Дом здрвља Рашка</t>
  </si>
  <si>
    <t xml:space="preserve">Дом здравља Рашка АМБ Копаоник </t>
  </si>
  <si>
    <t>Дом здрвља Рашка  Дом.Баљевацв</t>
  </si>
  <si>
    <t>Дом здрвља-амбуланта Копаоник</t>
  </si>
  <si>
    <t>Дом.здра.Рашк .амбула.Брвеник</t>
  </si>
  <si>
    <t>Дом здрвља Рашка амб.још,бања</t>
  </si>
  <si>
    <t>Дом здрвља Рашка амбуланта Градац</t>
  </si>
  <si>
    <t>Дом здрвљ Рашка амбул.Гњилица</t>
  </si>
  <si>
    <t>Дом здрвља Рашка амбул.у Рудници</t>
  </si>
  <si>
    <t>Дом здрвља Рашка амбуланта у Трна</t>
  </si>
  <si>
    <t>Стационар "Шумадија"</t>
  </si>
  <si>
    <t>Стационар "Меркур - Нови"</t>
  </si>
  <si>
    <t>0512017733</t>
  </si>
  <si>
    <t>ЈУГ БОГДАНОВА(ПОЛИКЛИНИКА) 110 36000 КРАЉЕВО</t>
  </si>
  <si>
    <t>0511994941</t>
  </si>
  <si>
    <t>ЛАЂЕВЦИ 36204 ЛАЂЕВЦИ</t>
  </si>
  <si>
    <t>0511995050</t>
  </si>
  <si>
    <t>АМБУЛАНТА РИБНИЦА 36103 РИБНИЦА</t>
  </si>
  <si>
    <t>0511995091</t>
  </si>
  <si>
    <t>ГЛАВАШЕВА 4 36000 КРАЉЕВО</t>
  </si>
  <si>
    <t>0511996190</t>
  </si>
  <si>
    <t>АМБУЛАНТА РОЋЕВИЋИ 36205 РОЋЕВИЋИ</t>
  </si>
  <si>
    <t>0511996210</t>
  </si>
  <si>
    <t>АМБУЛАНТА САМАИЛА 36202 САМАИЛА</t>
  </si>
  <si>
    <t>051199985</t>
  </si>
  <si>
    <t>АМБУЛАНТА ВИТКОВАЦ 36207 ВИТКОВАЦ</t>
  </si>
  <si>
    <t>0512001340</t>
  </si>
  <si>
    <t>АМБУЛАНТА СТУБАЛ 36220 СТУБАЛ</t>
  </si>
  <si>
    <t>0512003128</t>
  </si>
  <si>
    <t>АМБУЛАНТА ВРБА 36214 ВРБА</t>
  </si>
  <si>
    <t>0512003154</t>
  </si>
  <si>
    <t>АМБУЛАНТА ВИТАНОВАЦ 36206 ВИТАНОВАЦ</t>
  </si>
  <si>
    <t>0512003175</t>
  </si>
  <si>
    <t>АМБУЛАНТА ВИТАНОВАЦ (ЗУБНО)36206 ВИТАНОВАЦ</t>
  </si>
  <si>
    <t>0512007557</t>
  </si>
  <si>
    <t>ЦАРА ЛАЗАРА 63(МЕДИЦИНА РАДА)36000КРАЉЕВО</t>
  </si>
  <si>
    <t>0512007803</t>
  </si>
  <si>
    <t>АМБУЛАНТА РАТИНА 36212 РАТИНА</t>
  </si>
  <si>
    <t>0512010057</t>
  </si>
  <si>
    <t>АМБУЛАНТА МИЛОЧАЈ 36204 МИЛОЧАЈ</t>
  </si>
  <si>
    <t>0512010062</t>
  </si>
  <si>
    <t>АМБУЛАНТА МИЛОЧАЈ(ЗУБНО)36204 МИЛОЧАЈ</t>
  </si>
  <si>
    <t>0512012253</t>
  </si>
  <si>
    <t>АМБУЛАНТА ЖИЧА 36221 ЖИЧА</t>
  </si>
  <si>
    <t>0512015825</t>
  </si>
  <si>
    <t>АМБУЛАНТА ВИТАНОВАЦ 2 36206 ВИТАНОВАЦ</t>
  </si>
  <si>
    <t>0512015830</t>
  </si>
  <si>
    <t>АМБУЛАНТА ГОДАЧИЦА 36220 ГОДАЧИЦА</t>
  </si>
  <si>
    <t>0512319109</t>
  </si>
  <si>
    <t>АМБУЛАНТА БОГУТОВАЦ 36341 БОГУТОВАЦ</t>
  </si>
  <si>
    <t>0512498642</t>
  </si>
  <si>
    <t>АМБУЛАНТА КОВАЧИ 36103 КОВАЧИ</t>
  </si>
  <si>
    <t>0512533800</t>
  </si>
  <si>
    <t xml:space="preserve">АМБУЛАНТА КОНАРЕВО 36340 КОНАРЕВО </t>
  </si>
  <si>
    <t>1115256396</t>
  </si>
  <si>
    <t>АМБУЛАНТА ГОКЧАНИЦА 36342 УШЋЕ</t>
  </si>
  <si>
    <t>1115256684</t>
  </si>
  <si>
    <t>ЗДРАВ.СТАНИЦА УШЋЕ 36342 УШЋЕ</t>
  </si>
  <si>
    <t>1115257159</t>
  </si>
  <si>
    <t>АМБУЛАНТА СТУДЕНИЦА 36342 УШЋЕ</t>
  </si>
  <si>
    <t>1115307857</t>
  </si>
  <si>
    <t>АМБУЛАНТА МЛАНЧА 36242 УШЋЕ</t>
  </si>
  <si>
    <t>1115333548</t>
  </si>
  <si>
    <t>1115207666</t>
  </si>
  <si>
    <t>АМБУЛАНТА  МИЛИЋИ 36343 МИЛИЋИ</t>
  </si>
  <si>
    <t>1115255811</t>
  </si>
  <si>
    <t>АМБУЛАНТА РУДНО 36346 БРВЕНИК</t>
  </si>
  <si>
    <t>0152448882</t>
  </si>
  <si>
    <t>ВОЈВОДЕ СТЕПЕ 74 36000 КРАЉЕВО</t>
  </si>
  <si>
    <t>Вука Караџића 147</t>
  </si>
  <si>
    <t>8023760 (бројило за активну енергију)</t>
  </si>
  <si>
    <t>8252928 (бројило за реактивну енергију)</t>
  </si>
  <si>
    <t>Вука Караџића 147 - канцеларија</t>
  </si>
  <si>
    <t>09058501</t>
  </si>
  <si>
    <t>Бањско-рекреативни центар Кисељак</t>
  </si>
  <si>
    <t>00497653</t>
  </si>
  <si>
    <t>16347701 Кнез Михајлова 51</t>
  </si>
  <si>
    <t>В.Плана, М.Великог 110</t>
  </si>
  <si>
    <t>В.Плана,Војводе Мишића</t>
  </si>
  <si>
    <t>С.Село,Бул.ослобођења</t>
  </si>
  <si>
    <t>Н.Село, Краља Петра И</t>
  </si>
  <si>
    <t>Ракинац,Карађорђева</t>
  </si>
  <si>
    <t>Радовање</t>
  </si>
  <si>
    <t>Марковац, 4.јула</t>
  </si>
  <si>
    <t>Вел.Орашје,Немањина</t>
  </si>
  <si>
    <t>Крњево,Б.Радичевића</t>
  </si>
  <si>
    <t>Милошевац,Хајдук Станка</t>
  </si>
  <si>
    <t>Трновче, Моравска</t>
  </si>
  <si>
    <t>Лозовик,ЈНА</t>
  </si>
  <si>
    <t>Д.Ливадица,В.Карађорђа</t>
  </si>
  <si>
    <t>ДИМИТРИЈА ТУЦОВИЋА</t>
  </si>
  <si>
    <t>ВЛАШКИ ДО</t>
  </si>
  <si>
    <t>РАДОМОРА ЛАЗИЋА</t>
  </si>
  <si>
    <t>БАНИЧИНА</t>
  </si>
  <si>
    <t>ГОЛОБОК</t>
  </si>
  <si>
    <t>ГЛИБОВАЦ</t>
  </si>
  <si>
    <t>ПРВОГ СРПСКОГ УСТАНКА</t>
  </si>
  <si>
    <t>КУСАДАК</t>
  </si>
  <si>
    <t>ЦЕРОВАЦ</t>
  </si>
  <si>
    <t>РАТАРИ</t>
  </si>
  <si>
    <t>СЕЛЕВАЦ</t>
  </si>
  <si>
    <t>ИНДУСТРИЈСКА 70</t>
  </si>
  <si>
    <t>Knez MIHAJLOVA 51 atd</t>
  </si>
  <si>
    <t>Despota Stevana stomat. Ord.</t>
  </si>
  <si>
    <t>Branislava Nušića 8</t>
  </si>
  <si>
    <t xml:space="preserve">Knez MIHAJLOVA 51  </t>
  </si>
  <si>
    <t>Jadranska amb Carina</t>
  </si>
  <si>
    <t>Osipaonica amb</t>
  </si>
  <si>
    <t>JNA Amb. Osipaonica</t>
  </si>
  <si>
    <t>Mala Krsna  amb</t>
  </si>
  <si>
    <t>Skobalj  amb</t>
  </si>
  <si>
    <t>Mihajlovac  amb</t>
  </si>
  <si>
    <t>Kolari amb</t>
  </si>
  <si>
    <t>M. TITA amb. SARAORCI</t>
  </si>
  <si>
    <t>Jadranska 8 ambulanta</t>
  </si>
  <si>
    <t>Drugovac  amb</t>
  </si>
  <si>
    <t>D. Pajića 5 amb</t>
  </si>
  <si>
    <t>Landol   amb</t>
  </si>
  <si>
    <t>Radinac- dom zdr</t>
  </si>
  <si>
    <t>B. Jedinstvo -lip. Ram 2</t>
  </si>
  <si>
    <t>Ralja amb pored škole</t>
  </si>
  <si>
    <t>Vranovo amb</t>
  </si>
  <si>
    <t>Lipe</t>
  </si>
  <si>
    <t>B. KIDRIČA LUGAVČINA</t>
  </si>
  <si>
    <t>Ante Protića 3 Smederevo</t>
  </si>
  <si>
    <t>Алибунар,Немањина ББ</t>
  </si>
  <si>
    <t>Алибунар, Трг Слободе 8</t>
  </si>
  <si>
    <t>Владимировац, Трг Ослобођења 15</t>
  </si>
  <si>
    <t>Банатски Карловац, К.Милоша ББ</t>
  </si>
  <si>
    <t>Локве, трг Ослобођења ББ</t>
  </si>
  <si>
    <t>Селеуш, М. Тита ББ- здравствена станица</t>
  </si>
  <si>
    <t>Б.Карловац, дечији диспанзер, К.Милоша ББ</t>
  </si>
  <si>
    <t>Јаношик, Дом здравља ББ</t>
  </si>
  <si>
    <t>Иланџа, Здравствена станица, М.Црњанског 80</t>
  </si>
  <si>
    <t>Николинци, Виноградарска 31</t>
  </si>
  <si>
    <t>Николинци, Виноградарска 31, Апотека</t>
  </si>
  <si>
    <t>Владимировац, Трг Ослобођења 15, Апотека</t>
  </si>
  <si>
    <t>Добрица, Светог Саве 65</t>
  </si>
  <si>
    <t>Нови Козјак, С.Саве ББ</t>
  </si>
  <si>
    <t>Добрица, Ж.Зрењанина ББ</t>
  </si>
  <si>
    <t>Палих бораца 68 Врачев Гај</t>
  </si>
  <si>
    <t>Јована Поповића бб Бела Црква</t>
  </si>
  <si>
    <t>Маршала Тита бб Гребенац</t>
  </si>
  <si>
    <t>Трг Републике бб Јасеново</t>
  </si>
  <si>
    <t>Ратарска 14 Крушчица</t>
  </si>
  <si>
    <t>Маршала Тита бб Кусић</t>
  </si>
  <si>
    <t>Марка Стојановића бб Врачев Гај</t>
  </si>
  <si>
    <t>T VLADIMIRESKUA 176</t>
  </si>
  <si>
    <t>T VLADIMIRESKUA 178</t>
  </si>
  <si>
    <t>N N BB</t>
  </si>
  <si>
    <t>STANKOVA BB</t>
  </si>
  <si>
    <t>ŠTUROVA 44</t>
  </si>
  <si>
    <t>M TITA 22</t>
  </si>
  <si>
    <t>SERVO M 35</t>
  </si>
  <si>
    <t>M TITA BB/BB</t>
  </si>
  <si>
    <t>M TITA 11</t>
  </si>
  <si>
    <t>ŠTUROVA 42</t>
  </si>
  <si>
    <t>TRG OSLOBOĐENJA 4</t>
  </si>
  <si>
    <t>TRG OSLOBOĐENJA BB/.</t>
  </si>
  <si>
    <t>26228  Скореновац, Братства јединства бб</t>
  </si>
  <si>
    <t>26223  Гај, М. Стојковића бб</t>
  </si>
  <si>
    <t>26225  Делиблато, Браће Бузаџије бб</t>
  </si>
  <si>
    <t>26220  Ковин, Трг Ослобођења 4</t>
  </si>
  <si>
    <t>26221  Ковин, Трг Ослобођења 4</t>
  </si>
  <si>
    <t>26226  Мраморак, Жарка Зрењанина 67</t>
  </si>
  <si>
    <t>26222  Баваниште, В. Лукића 2</t>
  </si>
  <si>
    <t>26229  Плочица, Краља Петра I бб</t>
  </si>
  <si>
    <t>26224  Дубовац, Цара Лазара 73/а</t>
  </si>
  <si>
    <t>Opovo,Borisa Kidrica 6</t>
  </si>
  <si>
    <t>Sefkerin, Trg oslobodjenja bb</t>
  </si>
  <si>
    <t>Sakule,Trg Marsala Tita bb</t>
  </si>
  <si>
    <t>Baranda,Trg Marsala Tita bb</t>
  </si>
  <si>
    <t>Baranda,Trg Marsala Tita 2</t>
  </si>
  <si>
    <t>ЦАРА ДУШАНА 24</t>
  </si>
  <si>
    <t xml:space="preserve">ЈАБУКА </t>
  </si>
  <si>
    <t>ЈАБУКА ТРГ Б.КИДРИЧА 17</t>
  </si>
  <si>
    <t>7272463nema obračuna</t>
  </si>
  <si>
    <t>ЈАБУКА ТРГ Б.КИДРИЧА 18</t>
  </si>
  <si>
    <t>66116nema obračuna</t>
  </si>
  <si>
    <t>МИЛОША ОБРЕНОВИЋА 4</t>
  </si>
  <si>
    <t>МИСА</t>
  </si>
  <si>
    <t xml:space="preserve">МИЛУТИНА БОЈИЋА  </t>
  </si>
  <si>
    <t>ОМОЉИЦА</t>
  </si>
  <si>
    <t>ПАНЧЕВО,СВЕТОГ САВЕ 88</t>
  </si>
  <si>
    <t>КАРАЂОРЂЕВА 13</t>
  </si>
  <si>
    <t>СТАРЧЕВО</t>
  </si>
  <si>
    <t>УГАО З.ЈОВИНА-КАРАЂОРЂЕВА</t>
  </si>
  <si>
    <t>ЗМАЈ ЈОВИНА</t>
  </si>
  <si>
    <t>ПРОЛЕТЕРСКИ ПРОСЕК ББ</t>
  </si>
  <si>
    <t>БРАЋЕ ЈОВАНОВИЋА 183</t>
  </si>
  <si>
    <t>МИЛОША ОБРЕНОВИЋА 4/А</t>
  </si>
  <si>
    <t>ЖАРКА ЗРЕЊАНИНА 41</t>
  </si>
  <si>
    <t>Б.БРЕСТОВАЦ, ПАНЧЕВАЧКА 2</t>
  </si>
  <si>
    <t>ПАНЧЕВО,СРЕМСКА ББ</t>
  </si>
  <si>
    <t>КАЧАРЕВО, М.ТИТА 44</t>
  </si>
  <si>
    <t>ИВАНОВО,ВОЈВОЂАНСКА ББ</t>
  </si>
  <si>
    <t>ИВАНОВО,Б.КИДРИЧА ББ</t>
  </si>
  <si>
    <t>ДОЛОВО</t>
  </si>
  <si>
    <t>Б.Н.СЕЛО,М.ТИТА 54</t>
  </si>
  <si>
    <t>Б.Н.СЕЛО,ВУКА КАРАЏИЋА46А</t>
  </si>
  <si>
    <t>,БРАЋЕ ЈОВАНОВИЋА ББ</t>
  </si>
  <si>
    <t>ПАНЧЕВО,ЗМАЈ ЈОВИНА 10</t>
  </si>
  <si>
    <t>ЗМАЈ ЈОВИНА 10</t>
  </si>
  <si>
    <t>ГЛОГОЊ,ОСЛОБОЂЕЊА90</t>
  </si>
  <si>
    <t>ГЛОГОЊ,ОСЛОБОЂЕЊА103</t>
  </si>
  <si>
    <t>ПАНЧЕВО,ЦАРА ДУШАНА 24</t>
  </si>
  <si>
    <t>ДОМ ЗДРАВЉА ПЛАНДИШТЕ</t>
  </si>
  <si>
    <t>Дрварска бр. 9</t>
  </si>
  <si>
    <t>Главна бр. 40</t>
  </si>
  <si>
    <t>М. Тита бр. 68</t>
  </si>
  <si>
    <t>М. Тита бр. ББ</t>
  </si>
  <si>
    <t>М. Тита бр. 121</t>
  </si>
  <si>
    <t>Бегејска бр. 20</t>
  </si>
  <si>
    <t>Јанка Чмелика бр. 19</t>
  </si>
  <si>
    <t>Л. Анкуцић бр. 4</t>
  </si>
  <si>
    <t>Карађорђева бр. 13</t>
  </si>
  <si>
    <t>Школска бр. 17/а</t>
  </si>
  <si>
    <t>Братства Јединства бр. 30</t>
  </si>
  <si>
    <t>Д. Обрадовића бр. 33</t>
  </si>
  <si>
    <t>ПОТПОРАЊ, М.ТИТА 35</t>
  </si>
  <si>
    <t>ВАТИН, ВОЈВОЂАНСКА 36</t>
  </si>
  <si>
    <t>МАЛИ ЖАМ, ЗМАЈ ЈОВИНА 10</t>
  </si>
  <si>
    <t>КУШТИЉ, ВРШАЧКА ББ.</t>
  </si>
  <si>
    <t>ПАВЛИШ, Ж.ЗРЕЊАНИНА 81</t>
  </si>
  <si>
    <t>ВЕЛ.СРЕДИШТЕ, СТЕРИЈИНА 4</t>
  </si>
  <si>
    <t>ВЛАЈКОВАЦ, ВРШАЧКА 30</t>
  </si>
  <si>
    <t>МЕСИЋ, ВОЈВОЂАНСКА ББ.</t>
  </si>
  <si>
    <t>ПАРТА, ПРОЛЕТЕРСКА 41</t>
  </si>
  <si>
    <t>МАРКОВАЦ, ОСЛОБОЂЕЊА ББ.</t>
  </si>
  <si>
    <t>ЗАГАЈИЦА, М.ОБИЛИЋА 5</t>
  </si>
  <si>
    <t>ВЛАЈКОВАЦ, С.МИЛЕТИЋА 3</t>
  </si>
  <si>
    <t>СТРАЖА, М.ТИТА 16</t>
  </si>
  <si>
    <t>ВОЈВОДИНЦИ, ВРШАЧКА ББ.</t>
  </si>
  <si>
    <t>ШУШАРА, БАНАТСКА 37</t>
  </si>
  <si>
    <t>ВРШАЦ, Д.ТУЦОВИЋА 42</t>
  </si>
  <si>
    <t>СОЧИЦА, ЈАБЛАНИЧКА ББ.</t>
  </si>
  <si>
    <t>ГУДУРИЦА, ЦЕНТАР ББ.</t>
  </si>
  <si>
    <t>УЉМА, ОСЛОБОЂЕЊА ББ.</t>
  </si>
  <si>
    <t>ЗАГАЈИЦА, ЈНА 29</t>
  </si>
  <si>
    <t xml:space="preserve">ИЗБИШТЕ, И.ЈОВАНОВИЋА 11 </t>
  </si>
  <si>
    <t>ЈАБЛАНКА,ВОЈВОЂАНСКА 30</t>
  </si>
  <si>
    <t>Opšta bolnica Pančevo, M.Trebinjca 11</t>
  </si>
  <si>
    <t>Očna bolnica, 6.Oktobra 9</t>
  </si>
  <si>
    <t>Poslovni prostor,Pasterova 1</t>
  </si>
  <si>
    <t>Абрашевићева бб, Вршац</t>
  </si>
  <si>
    <t>Светозара Милетића 55, Бела Црква</t>
  </si>
  <si>
    <t>Цара Лазара 253</t>
  </si>
  <si>
    <t>Економија болнице</t>
  </si>
  <si>
    <t>Маргитски пут ББ, 26300 Вршац</t>
  </si>
  <si>
    <t>Подвршанска 13, 26300 Вршац</t>
  </si>
  <si>
    <t>Краља Александра 3, Дубље 15359</t>
  </si>
  <si>
    <t>М. Јовановића 25, Богатић 15350</t>
  </si>
  <si>
    <t>Стефана Немање 4, Белотић 15351</t>
  </si>
  <si>
    <t>Воје Лукића 1, Црна Бара 15355</t>
  </si>
  <si>
    <t>Поп Тешина 3, Бадовинци 15358</t>
  </si>
  <si>
    <t>Вука Караџића 1, Метковић 15356</t>
  </si>
  <si>
    <t>Цветина Бркића 2, Глушци 15356</t>
  </si>
  <si>
    <t>Б. Данојлића 2, Глоговац 15355</t>
  </si>
  <si>
    <t>Д. Танасића 2, Узвеће 15356</t>
  </si>
  <si>
    <t>А. Станковића 2, Баново Поље 15352</t>
  </si>
  <si>
    <t>Ј. Веселиновића 9, Салаш Црнобарски 15358</t>
  </si>
  <si>
    <t>Цара Душана 4, Клење 15357</t>
  </si>
  <si>
    <t>М. Јокића 8, Очаге 15357</t>
  </si>
  <si>
    <t>ДОМ ЗДРАВЉА “ДАРИНКА ЛУКИЋ” КОЦЕЉЕВА</t>
  </si>
  <si>
    <t>ДЗ Коцељева, Немањина 8</t>
  </si>
  <si>
    <t>ЗС Доње Црниљево</t>
  </si>
  <si>
    <t>ЗС Драгиње</t>
  </si>
  <si>
    <t>ДЗ Крупањ</t>
  </si>
  <si>
    <t>Амбуланта Шљивова</t>
  </si>
  <si>
    <t>Здравствена станица Мојковић</t>
  </si>
  <si>
    <t>Здравствена станица Бела Црква</t>
  </si>
  <si>
    <t>Амбуланта Дворска</t>
  </si>
  <si>
    <t>Амбуланта Столице</t>
  </si>
  <si>
    <t>Амбуланта Церова</t>
  </si>
  <si>
    <t>Амбуланта Рујевац</t>
  </si>
  <si>
    <t>Амбуланта Горња Трешњица</t>
  </si>
  <si>
    <t>Амбуланта Доња Оровица</t>
  </si>
  <si>
    <t>Амбуланта Грачаница</t>
  </si>
  <si>
    <t>Амбуланта ДЗ Љубовија</t>
  </si>
  <si>
    <t>Болница ДЗ Љубовија</t>
  </si>
  <si>
    <t>8383566, 8383786</t>
  </si>
  <si>
    <t>Амбуланта Торник-Савковић</t>
  </si>
  <si>
    <t>Амбуланта Цапарић</t>
  </si>
  <si>
    <t>Управа ДЗ Љубовија</t>
  </si>
  <si>
    <t>Рибарска 25, 15318 Мали Зворник</t>
  </si>
  <si>
    <t xml:space="preserve"> ДоњаТрешњица, 15318 Доња Трешњица</t>
  </si>
  <si>
    <t>Цулине , 15318 Цулине</t>
  </si>
  <si>
    <t xml:space="preserve"> Велика  Река, 15322 Велика Река</t>
  </si>
  <si>
    <t>Радаљ, 15321 Радаљ</t>
  </si>
  <si>
    <t>Брасина, 15317 Брасина</t>
  </si>
  <si>
    <t>Д. Борина, 15317 Д.Борина</t>
  </si>
  <si>
    <t>Владимирци</t>
  </si>
  <si>
    <t>Крнић</t>
  </si>
  <si>
    <t>Дебрц</t>
  </si>
  <si>
    <t>Прово</t>
  </si>
  <si>
    <t>Драгојевац</t>
  </si>
  <si>
    <t>Каона</t>
  </si>
  <si>
    <t>0825275188 ЗС Прњавор</t>
  </si>
  <si>
    <t>Карађорђева бр.0</t>
  </si>
  <si>
    <t>0825321923 ЗА Петловача</t>
  </si>
  <si>
    <t>Ј.Максимовића бр.0</t>
  </si>
  <si>
    <t>0825323758 ЗА Липолист</t>
  </si>
  <si>
    <t>Липолист бр.0</t>
  </si>
  <si>
    <t>0825323763 ЗА Липолист хидрофор</t>
  </si>
  <si>
    <t>0825323868 ЗА Дуваниште</t>
  </si>
  <si>
    <t>Дуваниште-Липолист бр.0</t>
  </si>
  <si>
    <t>0825323936 ЗА Петковица</t>
  </si>
  <si>
    <t>Петковица бр.0</t>
  </si>
  <si>
    <t>0825326476 ЗА Слепчевић</t>
  </si>
  <si>
    <t>С.Ковачевића бр.0</t>
  </si>
  <si>
    <t>0825442957 ЗА Змињак</t>
  </si>
  <si>
    <t>Партизанска бр.4</t>
  </si>
  <si>
    <t>1716052480 ЗА Добрић</t>
  </si>
  <si>
    <t>Имњача бр.0</t>
  </si>
  <si>
    <t>1716052495 ЗА Јеленча</t>
  </si>
  <si>
    <t>Београдска бр.0</t>
  </si>
  <si>
    <t>1716052500 ЗА Јевремовац</t>
  </si>
  <si>
    <t>Поцерска бр.106</t>
  </si>
  <si>
    <t>1716052516 ЗА Мајур</t>
  </si>
  <si>
    <t>Војводе Путника бр.0002</t>
  </si>
  <si>
    <t>1716052521 ЗА Орид</t>
  </si>
  <si>
    <t>Орид бр.0</t>
  </si>
  <si>
    <t>1716052537 ЗА Дреновац</t>
  </si>
  <si>
    <t>Кнеза Шобе бр.0</t>
  </si>
  <si>
    <t>1716052542 ЗА Штитар</t>
  </si>
  <si>
    <t>Мије Јовановића бр.0</t>
  </si>
  <si>
    <t>1716052558 ЗА Табановић</t>
  </si>
  <si>
    <t>М.Тита бр.0</t>
  </si>
  <si>
    <t>1716052563 ЗА М.Причиновић</t>
  </si>
  <si>
    <t>Раде Кулезића бр.0</t>
  </si>
  <si>
    <t>1716052584 ЗА Волујац</t>
  </si>
  <si>
    <t>Волујац бр.0</t>
  </si>
  <si>
    <t>1716052590 ЗА Криваја</t>
  </si>
  <si>
    <t>Криваја бр.0</t>
  </si>
  <si>
    <t>1716052605 ЗА Криваја хидрофор</t>
  </si>
  <si>
    <t>1716052610 ЗА Букор</t>
  </si>
  <si>
    <t>Букор бр.0</t>
  </si>
  <si>
    <t>1716052647 ЗА Заблаће</t>
  </si>
  <si>
    <t>Заблаће бр.0</t>
  </si>
  <si>
    <t>1716052652 ЗА Заблаће хидрофор</t>
  </si>
  <si>
    <t>1716052668 ЗА Варна</t>
  </si>
  <si>
    <t>Шабачка бр.0</t>
  </si>
  <si>
    <t>1716052673 ЗА Варна водовод</t>
  </si>
  <si>
    <t>1716052689 ЗА Горња Врањска</t>
  </si>
  <si>
    <t>Стојићевићи бр.0</t>
  </si>
  <si>
    <t>1716052694 ЗА Грушић</t>
  </si>
  <si>
    <t>Грушић бр.0</t>
  </si>
  <si>
    <t>1716052700 ЗА Десић</t>
  </si>
  <si>
    <t>Десић бр.0</t>
  </si>
  <si>
    <t>1716052715 Зубна амбуланта</t>
  </si>
  <si>
    <t>Јеле спир.-Савић бр.5</t>
  </si>
  <si>
    <t xml:space="preserve">1716054838 II здравствена </t>
  </si>
  <si>
    <t>Стојана Новаковића бр.16/3</t>
  </si>
  <si>
    <t>1716054843 Амбуланта Стоја Новаковић</t>
  </si>
  <si>
    <t>1716054859 Зубна Стојан Новаковић</t>
  </si>
  <si>
    <t>Војводе Јанка Стојићевића бр 24</t>
  </si>
  <si>
    <t xml:space="preserve">1716054864 I здравствена </t>
  </si>
  <si>
    <t>Цара Душана бр.0009</t>
  </si>
  <si>
    <t>1716054870 ЗА Криваја</t>
  </si>
  <si>
    <t>1716054995 ЗА Бела Река</t>
  </si>
  <si>
    <t>Бела Река бр.0</t>
  </si>
  <si>
    <t>1716066063 ЗА М.Причиновић</t>
  </si>
  <si>
    <t>Раде Кулезића бр.0002</t>
  </si>
  <si>
    <t>1716136946 ЗА Богосавац</t>
  </si>
  <si>
    <t>Поцерска бр.0</t>
  </si>
  <si>
    <t>1716100625 Мерна станица Хитна</t>
  </si>
  <si>
    <t>Попа Карана 0002</t>
  </si>
  <si>
    <t>1716055009 ЗА Орид</t>
  </si>
  <si>
    <t>0825319971 ЗА Рибари</t>
  </si>
  <si>
    <t>Дринска А</t>
  </si>
  <si>
    <t>1716055014 ЗА М.Причиновић Стан</t>
  </si>
  <si>
    <t>0825417306 ЗС Прњавор</t>
  </si>
  <si>
    <t>Прњавор-Центар бб</t>
  </si>
  <si>
    <t>0825417311 ЗА Липолист</t>
  </si>
  <si>
    <t>Липолист Карађорђева бр.10</t>
  </si>
  <si>
    <t>ДОМ ЗДРАВЉА ЛОЗНИЦА</t>
  </si>
  <si>
    <t>Зубна амбуланта Трг Јована Цвијића 0</t>
  </si>
  <si>
    <t>Амбуланта Козјак Козјак 0</t>
  </si>
  <si>
    <t>Амбуланта Зајача Зајача 0</t>
  </si>
  <si>
    <t>Амбуланта котларница Зајача Зајача 0</t>
  </si>
  <si>
    <t>Амбуланта Коренита Коренита 0</t>
  </si>
  <si>
    <t>Амбуланта Брезјак Брезјак 0</t>
  </si>
  <si>
    <t>Амбуланта Б.Ковиљача Б.Ковиљача 0</t>
  </si>
  <si>
    <t>Амбуланта Чокешина Чокешина 0</t>
  </si>
  <si>
    <t>Амбуланта Н.Село Видојевачка мала А</t>
  </si>
  <si>
    <t>Амбуланта В.Лешница В.Лешница 0</t>
  </si>
  <si>
    <t>Амбуланта Д.Добрић Д.Добрић 0</t>
  </si>
  <si>
    <t>Амбуланта Ј.Лешница Ј.Лешница 0</t>
  </si>
  <si>
    <t>Амбуланта Јошева Јошева 0</t>
  </si>
  <si>
    <t>Амбуланта Брадић Брадић 0</t>
  </si>
  <si>
    <t>Амбуланта Текериш Текериш 0</t>
  </si>
  <si>
    <t>Амбуланта В.Село В.Село 0</t>
  </si>
  <si>
    <t>Амбуланта Драгинац Драгинац 0</t>
  </si>
  <si>
    <t xml:space="preserve">Амбуланта Драгинац хидрофор Драгинац </t>
  </si>
  <si>
    <t>Амбуланта Д.Бадања Д.Бадања 0</t>
  </si>
  <si>
    <t>Амбуланта Медицина рада Градилиште бб</t>
  </si>
  <si>
    <t>Амбуланта Брезјак</t>
  </si>
  <si>
    <t>Попа Карана 4</t>
  </si>
  <si>
    <t>8177783, 8452434</t>
  </si>
  <si>
    <t>Болничка 65, Лозница</t>
  </si>
  <si>
    <t>Санаторијум, Бања Ковиљача</t>
  </si>
  <si>
    <t>3017600426930</t>
  </si>
  <si>
    <t>ГАЏИН ХАН</t>
  </si>
  <si>
    <t>3412187</t>
  </si>
  <si>
    <t>3019100426479</t>
  </si>
  <si>
    <t>ЛИЧЈЕ</t>
  </si>
  <si>
    <t>36963</t>
  </si>
  <si>
    <t>3017300426578</t>
  </si>
  <si>
    <t>ВЕЛИКИ КРЧИМИР</t>
  </si>
  <si>
    <t>2919581</t>
  </si>
  <si>
    <t>3017900426897</t>
  </si>
  <si>
    <t>ГОРЊИ БАРБЕШ</t>
  </si>
  <si>
    <t>3512990</t>
  </si>
  <si>
    <t>3020200426715</t>
  </si>
  <si>
    <t>ЗАПЛАЊСКА ТОПОНИЦА</t>
  </si>
  <si>
    <t>805996</t>
  </si>
  <si>
    <t>3018400426635</t>
  </si>
  <si>
    <t>ДОЊИ ДУШНИК</t>
  </si>
  <si>
    <t>2098968</t>
  </si>
  <si>
    <t>Пуковац, б.б.</t>
  </si>
  <si>
    <t>Дољевац, б.б.</t>
  </si>
  <si>
    <t>Шарлинац б.б.</t>
  </si>
  <si>
    <t>Русна, б.б.</t>
  </si>
  <si>
    <t>Белотинац, б.б.</t>
  </si>
  <si>
    <t>Малошиште б.б.</t>
  </si>
  <si>
    <t>Кнежица б.б.</t>
  </si>
  <si>
    <t>ДОМ ЗДРАВЉА "ДР ЉУБИНКО ЂОРЂЕВИЋ" СВРЉИГ</t>
  </si>
  <si>
    <t>284-68911</t>
  </si>
  <si>
    <t>Хаџићева 40, Сврљиг</t>
  </si>
  <si>
    <t>Село Бурдимо</t>
  </si>
  <si>
    <t>167-68936</t>
  </si>
  <si>
    <t>село Гушевац</t>
  </si>
  <si>
    <t>село лалинац</t>
  </si>
  <si>
    <t>село Грбавче</t>
  </si>
  <si>
    <t>385-68981</t>
  </si>
  <si>
    <t>село Извор</t>
  </si>
  <si>
    <t>село Попшица</t>
  </si>
  <si>
    <t>село Давидовац</t>
  </si>
  <si>
    <t>село Луково</t>
  </si>
  <si>
    <t>274  0122196</t>
  </si>
  <si>
    <t>М. Михаила 23 Сокобања</t>
  </si>
  <si>
    <t>274  0122200</t>
  </si>
  <si>
    <t>Село Читлук</t>
  </si>
  <si>
    <t>274  0122188</t>
  </si>
  <si>
    <t>Село Јошаница</t>
  </si>
  <si>
    <t>432  0122212</t>
  </si>
  <si>
    <t>Село Мужинац</t>
  </si>
  <si>
    <t>274  0122170</t>
  </si>
  <si>
    <t>Светог Саве3 Сокобања</t>
  </si>
  <si>
    <t>ИНЖЕЊЕРА БИРВИША ББ</t>
  </si>
  <si>
    <t>ЗЕТСКА 12</t>
  </si>
  <si>
    <t>ЈЕЛЕНЕ ДИМИТРИЈЕВИЋ ББ</t>
  </si>
  <si>
    <t>ПАВЛА СОФРИЋА 60</t>
  </si>
  <si>
    <t>САЛВАДОРА АЉЕНДЕА ББ</t>
  </si>
  <si>
    <t>ГЕНЕРАЛА МИЛОЈКА ЛЕШЈАНИНА 5</t>
  </si>
  <si>
    <t>ДОЊА ТРНАВА ББ</t>
  </si>
  <si>
    <t>ГОРЊЕ МЕЂУРОВО ББ</t>
  </si>
  <si>
    <t>ГОРЊА ТОПОНИЦА, СТЕВАНА СИНЂЕЛИЋА 54</t>
  </si>
  <si>
    <t>ГОРЊА ВРЕЖИНА ББ</t>
  </si>
  <si>
    <t>ГАБРОВАЦ, ПОБЕДЕ 55</t>
  </si>
  <si>
    <t>ГАБРОВАЦ, ПОБЕДЕ ББ</t>
  </si>
  <si>
    <t>ХУМ ББ</t>
  </si>
  <si>
    <t>КАМЕНИЦА ББ</t>
  </si>
  <si>
    <t>ВОЈВОДЕ ТАНКОСИЋА 15</t>
  </si>
  <si>
    <t>МАЈАКОВСКОГ ББ</t>
  </si>
  <si>
    <t>ЈЕЛАШНИЦА, СОЛУНСКИХ ЈУНАКА ББ</t>
  </si>
  <si>
    <t>КЊАЖЕВАЧКА ББ</t>
  </si>
  <si>
    <t>АЛЕКСИНАЧКА 1/А</t>
  </si>
  <si>
    <t>НАСЕЉЕ МИЛКА ПРОТИЋ, УЛИЦА ПРВА 2/А</t>
  </si>
  <si>
    <t>МАЛЧА, ДОЊА МАЛЧА ББ</t>
  </si>
  <si>
    <t>СРПСКИХ ЈУНАКА 2</t>
  </si>
  <si>
    <t>ПОПОВАЧКА 1</t>
  </si>
  <si>
    <t>ОСТРОВИЦА ББ</t>
  </si>
  <si>
    <t>ПРВА КУТИНА ББ</t>
  </si>
  <si>
    <t>ПАНТЕЛЕЈСКА 79</t>
  </si>
  <si>
    <t>СТАРЦА ВУЈАДИНА 1</t>
  </si>
  <si>
    <t>СУПОВАЦ ББ</t>
  </si>
  <si>
    <t>ТРУПАЛЕ, ЦАРА ЛАЗАРА 30/А</t>
  </si>
  <si>
    <t>ВЕЛЕ ПОЉЕ ББ</t>
  </si>
  <si>
    <t>ГОРЊИ МАТЕЈЕВАЦ, КРАЉА АЛЕКСАНДРА 50</t>
  </si>
  <si>
    <t>СТЕВАНА НЕМАЊЕ 48</t>
  </si>
  <si>
    <t>ВОЖДА КАРАЂОРЂА 7</t>
  </si>
  <si>
    <t>ДОЊЕ МЕЂУРОВО ББ</t>
  </si>
  <si>
    <t>МАРИНА ДРЖИЋА 34/А</t>
  </si>
  <si>
    <t>СИЋЕВО ББ</t>
  </si>
  <si>
    <t>ПОПОВАЦ ББ</t>
  </si>
  <si>
    <t>РАЈИЋЕВА 22</t>
  </si>
  <si>
    <t>068660</t>
  </si>
  <si>
    <t>243-186927</t>
  </si>
  <si>
    <t>БАТУШИНАЦ ББ</t>
  </si>
  <si>
    <t>243-186862</t>
  </si>
  <si>
    <t>АЗБРЕСНИЦА ББ</t>
  </si>
  <si>
    <t>243-186846</t>
  </si>
  <si>
    <t>БАЛАЈНАЦ    ББ</t>
  </si>
  <si>
    <t>243-186919</t>
  </si>
  <si>
    <t>Д. РАСОВАЧА  ББ</t>
  </si>
  <si>
    <t>243-186854</t>
  </si>
  <si>
    <t>ОБЛАЧИНА  ББ</t>
  </si>
  <si>
    <t>243-186889</t>
  </si>
  <si>
    <t>ДЕВЧА  ББ</t>
  </si>
  <si>
    <t>243-186870</t>
  </si>
  <si>
    <t>КРАЈКОВАЦ    ББ</t>
  </si>
  <si>
    <t>243-186897</t>
  </si>
  <si>
    <t>ЈУГ БОГДАНОВАЦ ББ</t>
  </si>
  <si>
    <t>243-186820</t>
  </si>
  <si>
    <t>МЕРОШИНА  ББ</t>
  </si>
  <si>
    <t>243-205697</t>
  </si>
  <si>
    <t>ЦАРА ЛАЗАРА  11</t>
  </si>
  <si>
    <t>37213 Vitoševac</t>
  </si>
  <si>
    <t>37213 Skorica</t>
  </si>
  <si>
    <t>37213 smilovac</t>
  </si>
  <si>
    <t>37213 Bračin</t>
  </si>
  <si>
    <t>37215 Ražanj</t>
  </si>
  <si>
    <t>СБ Горња Топоница</t>
  </si>
  <si>
    <t>22-274 0122153-0</t>
  </si>
  <si>
    <t>ВИЛА ДАЛМАЦИЈА ВОЈВОДЕ МИШИЋА 48 СОКОБАЊА ЈНА</t>
  </si>
  <si>
    <t>22-274 0122102-5</t>
  </si>
  <si>
    <t>ЗАВОД ЗА РЕХАБИЛИТАЦИЈУ СОКОГРАД  ВОЈВОДЕ МИШИЋА 48 СОКОБАЊА М.ТИТА</t>
  </si>
  <si>
    <t>22-274 0122145-9</t>
  </si>
  <si>
    <t>НОВА ПУМПА У ПАРКУ ВОЈВОДЕ МИШИЋА 48 СОКОБАЊА М.ТИТА</t>
  </si>
  <si>
    <t>22-274 0122161-1</t>
  </si>
  <si>
    <t>КУПАТИЛО БАЊИЦА ВОЈВОДЕ МИШИЋА 48 СОКОБАЊА БАЊИЧКА</t>
  </si>
  <si>
    <t>22-274 0122137-8</t>
  </si>
  <si>
    <t>ВИЛА БОТА ВОЈВОДЕ МИШИЋА 48 СОКОБАЊА В.МИШИЋА</t>
  </si>
  <si>
    <t>22-274 0122099-1</t>
  </si>
  <si>
    <t>ЗАВОД ЗА РЕХАБИЛИТАЦИЈУ ВОЈВОДЕ МИШИЋА 48 СОКОБАЊА ЈНА</t>
  </si>
  <si>
    <t>НАСЕЉЕ ОЗРЕН ББ</t>
  </si>
  <si>
    <t>НАСЕЉЕ ОЗРЕН-ОЧНО ББ</t>
  </si>
  <si>
    <t>Војислава Илића бб</t>
  </si>
  <si>
    <t>BRANKA RADIČEVIĆA 50, NIŠ</t>
  </si>
  <si>
    <t>ŠUMADIJSKA 1, NIŠ</t>
  </si>
  <si>
    <t>BUL. 12. FEBRUAR 82</t>
  </si>
  <si>
    <t>HAJDUK VELJKOVA  30/A</t>
  </si>
  <si>
    <t>PANTELEJSKA 58</t>
  </si>
  <si>
    <t>Булевар др Зорана Ђинђића бр. 52а, Ниш</t>
  </si>
  <si>
    <t>ЗАВОД ЗАПЛУЋНЕ БОЛЕСТИ И ТУБЕРКУЛОЗУ НИШ</t>
  </si>
  <si>
    <t>ЕД 3089103090072</t>
  </si>
  <si>
    <t>Бул.др Зорана Ђинђића 83 ниш</t>
  </si>
  <si>
    <t>ИНСТИТУТ ЗА ЛЕЧЕЊЕ И РЕХАБИЛИТАЦИЈУ ''НИШКА БАЊА'' НИШ</t>
  </si>
  <si>
    <t>296 41455</t>
  </si>
  <si>
    <t>Трг Републике 17, Нишка Бања</t>
  </si>
  <si>
    <t>296 41471</t>
  </si>
  <si>
    <t>Српских јунака 2, Нишка Бања</t>
  </si>
  <si>
    <t>Трг Републике 24/Б, Нишка Бања</t>
  </si>
  <si>
    <t>296 41510</t>
  </si>
  <si>
    <t>Ивана Горана Ковачића 2/А, Нишка Бања</t>
  </si>
  <si>
    <t>296 41544</t>
  </si>
  <si>
    <t>296 41579</t>
  </si>
  <si>
    <t>296 41498</t>
  </si>
  <si>
    <t>296 41560</t>
  </si>
  <si>
    <t>Трг Републике 3, Нишка Бања</t>
  </si>
  <si>
    <t>296 41528</t>
  </si>
  <si>
    <t>Видоја Јовановића 3, Нишка Бања</t>
  </si>
  <si>
    <t>296 41536</t>
  </si>
  <si>
    <t>296 41501</t>
  </si>
  <si>
    <t>Трг Републике 32, Нишка Бања</t>
  </si>
  <si>
    <t>296 41552</t>
  </si>
  <si>
    <t>Бул.Др Зорана Ђинђића 48</t>
  </si>
  <si>
    <t>Klinika za stomatologiju Niš Bul.Dr Zorana Đinđića 52</t>
  </si>
  <si>
    <t>Klinika za stomatologiju Niš Bul.Dr Zorana Đinđića 53</t>
  </si>
  <si>
    <t>Klinika za stomatologiju Niš Bul.Dr Zorana Đinđića 54</t>
  </si>
  <si>
    <t>Алексинац Д.Миловановића 11</t>
  </si>
  <si>
    <t>Житковац Д.Вујића 35</t>
  </si>
  <si>
    <t>Корман</t>
  </si>
  <si>
    <t>Гредетин</t>
  </si>
  <si>
    <t>Рутевац</t>
  </si>
  <si>
    <t>Горњи Крупац</t>
  </si>
  <si>
    <t>Дражевац</t>
  </si>
  <si>
    <t>Ал рудник Б.Станића бб</t>
  </si>
  <si>
    <t>Катун</t>
  </si>
  <si>
    <t>Тешица</t>
  </si>
  <si>
    <t>Кулина</t>
  </si>
  <si>
    <t>Мозгово</t>
  </si>
  <si>
    <t>Момчила Поповића 144</t>
  </si>
  <si>
    <t>Палмотићева 37</t>
  </si>
  <si>
    <t>Паунова 2</t>
  </si>
  <si>
    <t>Padinska Skela BB</t>
  </si>
  <si>
    <t>Дурмиторска 9</t>
  </si>
  <si>
    <t>Др Ђорђа Ковачевић 27</t>
  </si>
  <si>
    <t>Прешевска 35</t>
  </si>
  <si>
    <t>Цара Душана 178, Земун</t>
  </si>
  <si>
    <t>Узун Миркова  10, Обреновац</t>
  </si>
  <si>
    <t>Бул. Кнеза Алекс.Карађорђевића 64</t>
  </si>
  <si>
    <t>Хероја Милана Тепића 1</t>
  </si>
  <si>
    <t>Остружница , Карађорђева бр.14</t>
  </si>
  <si>
    <t>8744599 и 8505074</t>
  </si>
  <si>
    <t>Умка ,Илије Бабића бр.9</t>
  </si>
  <si>
    <t>6129274 и 6197883</t>
  </si>
  <si>
    <t>Жарково , Спасовданска бр.4</t>
  </si>
  <si>
    <t>Баново брдо, Пожешка бр.84</t>
  </si>
  <si>
    <t>Велика моштаница,Десетог октобра бр.2</t>
  </si>
  <si>
    <t>Железник ,Титова бр.12</t>
  </si>
  <si>
    <t>Сремчица ,Београдска бр.150</t>
  </si>
  <si>
    <t>Железник ,Титова бр.10</t>
  </si>
  <si>
    <t>Стевана Ђурђевић Трошаринца бр.2</t>
  </si>
  <si>
    <t>Рушањ, Тринаестог септембра бр.27</t>
  </si>
  <si>
    <t>Стевана Ђурђевић Трошаринца бр.3</t>
  </si>
  <si>
    <t>Краљице Јелене 22</t>
  </si>
  <si>
    <t>Краљице Јелене 11</t>
  </si>
  <si>
    <t>Српских ударних бригада 6</t>
  </si>
  <si>
    <t>XI крајишке дивизије  57</t>
  </si>
  <si>
    <t>Едварда Грига 6</t>
  </si>
  <si>
    <t>Џорџа Вашингтона 17</t>
  </si>
  <si>
    <t>Beograd, T. Драјзера 44.</t>
  </si>
  <si>
    <t>Beograd, Горњачка 34.</t>
  </si>
  <si>
    <t>Светог Николе 172</t>
  </si>
  <si>
    <t>Мије Ковачевића 172</t>
  </si>
  <si>
    <t>Прешевска 31</t>
  </si>
  <si>
    <t>ДЗ ЛАЗАРЕВАЦ</t>
  </si>
  <si>
    <t>Зеоке</t>
  </si>
  <si>
    <t>Брајковац</t>
  </si>
  <si>
    <t>Дудовица</t>
  </si>
  <si>
    <t>Дудовица-центар</t>
  </si>
  <si>
    <t>Колонија Рудовци</t>
  </si>
  <si>
    <t>Миросаљци</t>
  </si>
  <si>
    <t>Барошевац</t>
  </si>
  <si>
    <t>Јунковац</t>
  </si>
  <si>
    <t>3.октобар бб Велики Црљени</t>
  </si>
  <si>
    <t>7.октобар бб Степојевац</t>
  </si>
  <si>
    <t>Вреоци</t>
  </si>
  <si>
    <t>Старих бораца 6 Степојевац</t>
  </si>
  <si>
    <t>Краља Милутина 52</t>
  </si>
  <si>
    <t>Бул.Војводе Путника 7</t>
  </si>
  <si>
    <t>Влашко Поље 25</t>
  </si>
  <si>
    <t>Велика Иванча 25</t>
  </si>
  <si>
    <t>Ковачевац 25</t>
  </si>
  <si>
    <t>Јагњило 25</t>
  </si>
  <si>
    <t>Космајски пут 234</t>
  </si>
  <si>
    <t>Рабровац 25</t>
  </si>
  <si>
    <t>Марковац 25</t>
  </si>
  <si>
    <t>Дубона 25</t>
  </si>
  <si>
    <t>Сенаја 25</t>
  </si>
  <si>
    <t>Шепшин 25</t>
  </si>
  <si>
    <t>Пружатовачка 1/бб</t>
  </si>
  <si>
    <t>Међулужје  1/б</t>
  </si>
  <si>
    <t>Краљице Марије 15</t>
  </si>
  <si>
    <t>Војводе Путника 9</t>
  </si>
  <si>
    <t>Краља Петра Првог 215</t>
  </si>
  <si>
    <t>Савића Млин 5</t>
  </si>
  <si>
    <t>30196  ;  22475</t>
  </si>
  <si>
    <t>Велика Крсна 1</t>
  </si>
  <si>
    <t>Велика Крсна 25</t>
  </si>
  <si>
    <t>Јагњило 0</t>
  </si>
  <si>
    <t>8576033;  8055030;  22473</t>
  </si>
  <si>
    <t>Bul. Franše d'Eperea 5</t>
  </si>
  <si>
    <t>Губеравц, Космајска 15</t>
  </si>
  <si>
    <t>Рогача, Космајска 155</t>
  </si>
  <si>
    <t>Раља, Бате Мирковића 17а</t>
  </si>
  <si>
    <t>Сопот, Космајска 3</t>
  </si>
  <si>
    <t>Мала Иванча, Трг браства и јединства 13</t>
  </si>
  <si>
    <t>Дучина, Љубомира Ивковиаћ Шуце 90</t>
  </si>
  <si>
    <t>Парцани, Народних Хероја 2</t>
  </si>
  <si>
    <t>Мали Пожаревац, Трг Космајских
 партизана 1</t>
  </si>
  <si>
    <t>Стојник, Хајдуковачки пут 18/а</t>
  </si>
  <si>
    <t>Раља, Бате Мирковића 3</t>
  </si>
  <si>
    <t>Неухрова 53 Београд</t>
  </si>
  <si>
    <t>Гоце Делчева 33 BEOGRAD</t>
  </si>
  <si>
    <t>Омладинских бригада 104 Београд</t>
  </si>
  <si>
    <t>Шпанских бораца 44 Београд</t>
  </si>
  <si>
    <t>Старо сајмиште 2 Београд</t>
  </si>
  <si>
    <t>Обреновачка 6 Београд</t>
  </si>
  <si>
    <t>Др Теодара Борочког 15 Београд</t>
  </si>
  <si>
    <t>МОМЧИЛА РАДИВОЈЕВИЋА 34</t>
  </si>
  <si>
    <t>ДРМИЛОША РАДОЈЧИЋА 14</t>
  </si>
  <si>
    <t>ДР МИЛОША РАДОЈЧИЋА 14</t>
  </si>
  <si>
    <t>ПАЛИХ БОРАЦА 1</t>
  </si>
  <si>
    <t>УГРИНОВЦИ</t>
  </si>
  <si>
    <t>ЈОВАНА БРАНКОВИЋА 1</t>
  </si>
  <si>
    <t>РАДА КОНЧАРА 50</t>
  </si>
  <si>
    <t>ТОПЛИЧКА 8</t>
  </si>
  <si>
    <t>ЛАЗАРА САВЕТИЋА 3А</t>
  </si>
  <si>
    <t>МОМЧИЛА РАДОЈЕВИЋА 34</t>
  </si>
  <si>
    <t>АВИЈАЧИТАРСКИ ТРГ 7</t>
  </si>
  <si>
    <t>БЕРТРАНДА РАСЕЛА 12</t>
  </si>
  <si>
    <t>БРАЋЕ ПУХАЛОВИЋ 12</t>
  </si>
  <si>
    <t>ЈЕДАНЕСТОГ ОКТОБРА 4</t>
  </si>
  <si>
    <t>БОЉЕВЦИ 4</t>
  </si>
  <si>
    <t>ДВАНЕСТОГ АВГУСТА 1</t>
  </si>
  <si>
    <t>МАРШАЛА ТИТА 11</t>
  </si>
  <si>
    <t>ДУШАНА ВУКАСОВИЋА 1</t>
  </si>
  <si>
    <t>ВОЈВОДЕ МИШИЋА 2, МЛАДЕНОВАЦ</t>
  </si>
  <si>
    <t>ВОЈВОДЕ МИЛЕНКА 35-ШКОЛСКИ</t>
  </si>
  <si>
    <t>Пастерова 1</t>
  </si>
  <si>
    <t>КОСТЕ ГЛАВИНИЋА 3</t>
  </si>
  <si>
    <t>ГОРЊАЧКА 20</t>
  </si>
  <si>
    <t>ЛОМИНА 41</t>
  </si>
  <si>
    <t>ЛОПУДСКА 1</t>
  </si>
  <si>
    <t>ВОЈВОДЕ МИЛЕНКА 6</t>
  </si>
  <si>
    <t>Устаничка 125</t>
  </si>
  <si>
    <t>Устаничка 16</t>
  </si>
  <si>
    <t>8447092, 8535938</t>
  </si>
  <si>
    <t>Авалска 33</t>
  </si>
  <si>
    <t>62240838, 63336056</t>
  </si>
  <si>
    <t>Јове Илића 152</t>
  </si>
  <si>
    <t>Војводе Степе 571</t>
  </si>
  <si>
    <t>Мештровићева 34</t>
  </si>
  <si>
    <t>Булевар ЈНА 86</t>
  </si>
  <si>
    <t>Авалска 64, Бели поток</t>
  </si>
  <si>
    <t>Генерала Жданова 63,Бели поток</t>
  </si>
  <si>
    <t>Брђанска 181</t>
  </si>
  <si>
    <t>Пут за колонију 55</t>
  </si>
  <si>
    <t>Пут за павићевац 22/б</t>
  </si>
  <si>
    <t>Устаничка 16, блок А</t>
  </si>
  <si>
    <t>Војводе Степе 226</t>
  </si>
  <si>
    <t>Јове Илића 148</t>
  </si>
  <si>
    <t>Нова 141 , Зуце</t>
  </si>
  <si>
    <t>Булевар ослобођења 92</t>
  </si>
  <si>
    <t>Олге Јовановић 11</t>
  </si>
  <si>
    <t>8352291, 7856186</t>
  </si>
  <si>
    <t>Матице Српске 45а</t>
  </si>
  <si>
    <t>Вељка Дугошевића 44</t>
  </si>
  <si>
    <t>Булевар Краља Александра 532</t>
  </si>
  <si>
    <t>Далматинска 104</t>
  </si>
  <si>
    <t>Витеза Карађорђеве Звезде 22</t>
  </si>
  <si>
    <t>Николе Груловића 18</t>
  </si>
  <si>
    <t>ул. Бојанска бр. 16</t>
  </si>
  <si>
    <t>ул. Кнегиње Зорке бр. 15</t>
  </si>
  <si>
    <t>ул. Бојанска бр. 26</t>
  </si>
  <si>
    <t>ул. Краља Милутина бр. 10</t>
  </si>
  <si>
    <t>Браће Јерковић 5</t>
  </si>
  <si>
    <t>Сокобањска 17a</t>
  </si>
  <si>
    <t>Вукова  9</t>
  </si>
  <si>
    <t xml:space="preserve">22.октобра 29 </t>
  </si>
  <si>
    <t xml:space="preserve">Гундулићева 32 </t>
  </si>
  <si>
    <t>Вртларска 57</t>
  </si>
  <si>
    <t xml:space="preserve">Гундулићева 32/A </t>
  </si>
  <si>
    <t>Гундулићева 27</t>
  </si>
  <si>
    <t>Гундулићева 28</t>
  </si>
  <si>
    <t>Излетнички пут 6</t>
  </si>
  <si>
    <t xml:space="preserve">VRTLARSKA 2 </t>
  </si>
  <si>
    <t xml:space="preserve">Вукова 13 </t>
  </si>
  <si>
    <t xml:space="preserve">Излетнички пут 6 </t>
  </si>
  <si>
    <t>Тиршова 10</t>
  </si>
  <si>
    <t>Вајара Живојина Лукића 20</t>
  </si>
  <si>
    <t>Бежанијска коса бб</t>
  </si>
  <si>
    <t>ДЗ ПАЛИЛУЛА</t>
  </si>
  <si>
    <t>Братства и Јединства 115</t>
  </si>
  <si>
    <t>Кнез Данилова 16</t>
  </si>
  <si>
    <t>Кнез Данилова 17</t>
  </si>
  <si>
    <t>Милана Танкосића 20</t>
  </si>
  <si>
    <t>Пана Ђукића 7</t>
  </si>
  <si>
    <t>Грге Андријановића бб</t>
  </si>
  <si>
    <t>Падинска скела бб</t>
  </si>
  <si>
    <t>Чарлија Чаплина 18</t>
  </si>
  <si>
    <t>Ковилово 3</t>
  </si>
  <si>
    <t>Михајла Еминескуа 6</t>
  </si>
  <si>
    <t>Сестара Букумировић 1а</t>
  </si>
  <si>
    <t>Бесни фок 35</t>
  </si>
  <si>
    <t>Глогоњски рит 3</t>
  </si>
  <si>
    <t>Војводе Вука 10</t>
  </si>
  <si>
    <t>Славка Колара 1а</t>
  </si>
  <si>
    <t>Ивана Милутиновића 10</t>
  </si>
  <si>
    <t>Дунавац 23</t>
  </si>
  <si>
    <t>Сокобањска бр. 13</t>
  </si>
  <si>
    <t>ДОМ ЗДРАВЉА БАРАЈЕВО</t>
  </si>
  <si>
    <t>Симина 23</t>
  </si>
  <si>
    <t>Џорџа Вашингтона 19</t>
  </si>
  <si>
    <t>Обилићев венац 30</t>
  </si>
  <si>
    <t>Топличин венац 29</t>
  </si>
  <si>
    <t>Господар Јованова 11</t>
  </si>
  <si>
    <t>Дубровачка 26</t>
  </si>
  <si>
    <t>Венизелосова 1</t>
  </si>
  <si>
    <t>Палмотићева 14/6</t>
  </si>
  <si>
    <t>Добрачина 53</t>
  </si>
  <si>
    <t>Светогорска 14</t>
  </si>
  <si>
    <t>Цетињска 5</t>
  </si>
  <si>
    <t>Ресавска 69</t>
  </si>
  <si>
    <t>Крунска 57</t>
  </si>
  <si>
    <t>8008856; 797608</t>
  </si>
  <si>
    <t>Проте Матеје 29</t>
  </si>
  <si>
    <t>Михаила Аврамовића 28, Београд</t>
  </si>
  <si>
    <t>ДРАЖЕВАЧКА, 11506 ДРАЖЕВАЦ</t>
  </si>
  <si>
    <t>ВАЉЕВСКИ ПУТ,ЦЕНТАР 507А.11507 СТУБЛИНЕ</t>
  </si>
  <si>
    <t>ВАЉЕВСКИ ПУТ,ЦЕНТАР 584.11507 СТУБЛИНЕ</t>
  </si>
  <si>
    <t>СЕЛО 193,ЗВЕЧКА,11500 ОБРЕНОВАЦ</t>
  </si>
  <si>
    <t>ВОЈВОДЕ МИШИЋА 231,11500 ОБРЕНОВАЦ</t>
  </si>
  <si>
    <t>ОСМОГ МАРТА 5,11261 МАЛА МОШТАНИЦА</t>
  </si>
  <si>
    <t>ПАЛИХ БОРАЦА М.М 56А,11261 М.МОШТАНИЦА</t>
  </si>
  <si>
    <t>САВСКА 12,ЗАБРЕЖЈЕ, 11500 ОБРЕНОВАЦ</t>
  </si>
  <si>
    <t>КРТИНСКА,11500 ОБРЕНОВАЦ</t>
  </si>
  <si>
    <t>ЗС ГРАБОВАЦ,11508 ГРАБОВАЦ</t>
  </si>
  <si>
    <t>ГОРЊИ КРАЈ 1А,11509 СКЕЛА</t>
  </si>
  <si>
    <t>УЛИЦА 252, 11509 СКЕЛА</t>
  </si>
  <si>
    <t>ВОЈВОДЕ МИШИЋА 221,11500 ОБРЕНОВАЦ</t>
  </si>
  <si>
    <t>ДОМ 1,11506 ДРАЖЕВАЦ</t>
  </si>
  <si>
    <t>БАРИЧКА РЕКА, 11504 БАРИЧ</t>
  </si>
  <si>
    <t>Краља Петра Првог 0</t>
  </si>
  <si>
    <t>Смедеревски пут бб</t>
  </si>
  <si>
    <t>Спрско грчко пријатељство 17</t>
  </si>
  <si>
    <t>6196955; 6197614</t>
  </si>
  <si>
    <t xml:space="preserve">Железнички пут </t>
  </si>
  <si>
    <t>29. новембра 14</t>
  </si>
  <si>
    <t>Моше Пијаде 43</t>
  </si>
  <si>
    <t>21. августа 116/3</t>
  </si>
  <si>
    <t>Палих бораца 21 а</t>
  </si>
  <si>
    <t>Клинички центар - конегерација, Вишеградска 26</t>
  </si>
  <si>
    <t>Регистратор снаге ( 2 снаге), Вишеградска 26</t>
  </si>
  <si>
    <t>Клинички центар - (2 снаге), Пастерова 14</t>
  </si>
  <si>
    <t>Клинички центар, Пастерова 2</t>
  </si>
  <si>
    <t>Клинички центар, Вишеградска 26</t>
  </si>
  <si>
    <t>Уролошка клиника, Ресавска 51</t>
  </si>
  <si>
    <t>Ортопедска клиника, Војводе Милинка 25</t>
  </si>
  <si>
    <t>Психијатријска клиника, Шупља стена, Рипањ</t>
  </si>
  <si>
    <t>Институт за медицину рада, Булевар ослобођења 8</t>
  </si>
  <si>
    <t>Неуропсихијатријска клиника,Авалска 2</t>
  </si>
  <si>
    <t>Амб. Браћевац</t>
  </si>
  <si>
    <t>Амб. Брестовац</t>
  </si>
  <si>
    <t>Амб. Јабуковац</t>
  </si>
  <si>
    <t>Амб. Кобишница</t>
  </si>
  <si>
    <t>Амб. Михајловац</t>
  </si>
  <si>
    <t>Амб. Мокрање</t>
  </si>
  <si>
    <t>Амб. Прахово</t>
  </si>
  <si>
    <t>Амб. Радујевац</t>
  </si>
  <si>
    <t>Амб. Уровица</t>
  </si>
  <si>
    <t>Амб. Штубик</t>
  </si>
  <si>
    <t>Амб. Александровац</t>
  </si>
  <si>
    <t>Амб. Јасеница</t>
  </si>
  <si>
    <t>Амб. Речка</t>
  </si>
  <si>
    <t>Лењинова  26</t>
  </si>
  <si>
    <t>Свети Стефан 1</t>
  </si>
  <si>
    <t>ЈНА  бб</t>
  </si>
  <si>
    <t>ЗДРАВСТВЕНИ ЦЕНТАР ЧАЧАК</t>
  </si>
  <si>
    <t>Dr Dragiša Mišović 25</t>
  </si>
  <si>
    <t>Dr Dragiša Mišović 205</t>
  </si>
  <si>
    <t>Ovčar Banja 32242</t>
  </si>
  <si>
    <t>Ovčar Banja 32242, Crpna stanica tople vode</t>
  </si>
  <si>
    <t xml:space="preserve">Radnih brigada </t>
  </si>
  <si>
    <t xml:space="preserve">Војводе Милана 37 </t>
  </si>
  <si>
    <t>ТИХОМИРА МАТИЈЕВИЋА 1</t>
  </si>
  <si>
    <t>САВИНАЦ</t>
  </si>
  <si>
    <t>БЕРШИЋИ</t>
  </si>
  <si>
    <t>ГОРЊИ БАЊАНИ</t>
  </si>
  <si>
    <t>ГОРЊИ БРАНЕТИЋИ</t>
  </si>
  <si>
    <t>ВРАЋЕВШНИЦА</t>
  </si>
  <si>
    <t>СРЕЗОЈЕВЦИ</t>
  </si>
  <si>
    <t>ШИЛОПАЈ</t>
  </si>
  <si>
    <t>БРЂАНИ</t>
  </si>
  <si>
    <t>КАМЕНИЦА</t>
  </si>
  <si>
    <t>ГОЈНА ГОРА</t>
  </si>
  <si>
    <t>ПРАЊАНИ</t>
  </si>
  <si>
    <t>ДРАГОЉ</t>
  </si>
  <si>
    <t>БОЉКОВЦИ</t>
  </si>
  <si>
    <t>Филипа Филиповића 23</t>
  </si>
  <si>
    <t>Епископа Никифора Максимовића 16</t>
  </si>
  <si>
    <t>Учитеља Мариновића 1</t>
  </si>
  <si>
    <t>Горња Горевница 32205 Трбушани</t>
  </si>
  <si>
    <t>Веселина Миликића 9</t>
  </si>
  <si>
    <t>Прељина,32212</t>
  </si>
  <si>
    <t>Премећа,32224</t>
  </si>
  <si>
    <t>Жаочани,32224</t>
  </si>
  <si>
    <t>Слатина,32224</t>
  </si>
  <si>
    <t>Рајац,32222</t>
  </si>
  <si>
    <t>Петница,32225</t>
  </si>
  <si>
    <t>Заблаће,32223</t>
  </si>
  <si>
    <t>Милићевци,32205</t>
  </si>
  <si>
    <t>Рошци,Овчар бања,32242</t>
  </si>
  <si>
    <t>Овчар бања,32242</t>
  </si>
  <si>
    <t>Браће Новичића,32103 Љубић</t>
  </si>
  <si>
    <t>Доња Бресница,32213</t>
  </si>
  <si>
    <t>Трнава,32221</t>
  </si>
  <si>
    <t>Мрчајевци,32210</t>
  </si>
  <si>
    <t>Др.Драгише Мишовића 255</t>
  </si>
  <si>
    <t>Мутапова,диспанзер медицине рада</t>
  </si>
  <si>
    <t>13. septembar 39</t>
  </si>
  <si>
    <t>Erčege</t>
  </si>
  <si>
    <t>Kovilje</t>
  </si>
  <si>
    <t xml:space="preserve">Bele vode </t>
  </si>
  <si>
    <t>Međurečje</t>
  </si>
  <si>
    <t>Prilike</t>
  </si>
  <si>
    <t>Katići</t>
  </si>
  <si>
    <t>Kušići</t>
  </si>
  <si>
    <t>Bratljevo</t>
  </si>
  <si>
    <t>Devići</t>
  </si>
  <si>
    <t xml:space="preserve">Močioci </t>
  </si>
  <si>
    <t>ДЗ Гуча, Републике бб,32230</t>
  </si>
  <si>
    <t>Диспанзер Лучани,32240</t>
  </si>
  <si>
    <t>Болница, Републике бб</t>
  </si>
  <si>
    <t>Марковица,32243</t>
  </si>
  <si>
    <t>Горњи Дубац,32234 Каона</t>
  </si>
  <si>
    <t>Горачићи 32232</t>
  </si>
  <si>
    <t>Каона, 32234</t>
  </si>
  <si>
    <t>Котража, 32235</t>
  </si>
  <si>
    <t>Вича, 32233</t>
  </si>
  <si>
    <t>Милатовићи бб, 32234</t>
  </si>
  <si>
    <t>Koтража, 32235</t>
  </si>
  <si>
    <t>СТАЦИОНАР ЛИПОВИЦА</t>
  </si>
  <si>
    <t>Momčila Radivojevića 34</t>
  </si>
  <si>
    <t>Kralja Petra 10a</t>
  </si>
  <si>
    <t>Milorada Umjenovića 29</t>
  </si>
  <si>
    <t>Karađorđev trg 4</t>
  </si>
  <si>
    <t>Cvijićeva 88</t>
  </si>
  <si>
    <t>Milorada Draškovića 28</t>
  </si>
  <si>
    <t>Kralja Petra 10</t>
  </si>
  <si>
    <t>23217 АЛЕКСАНДРОВО, М.Пупина 53</t>
  </si>
  <si>
    <t>00042485</t>
  </si>
  <si>
    <t>03543200</t>
  </si>
  <si>
    <t>05836149</t>
  </si>
  <si>
    <t>00435638</t>
  </si>
  <si>
    <t>020780164928</t>
  </si>
  <si>
    <t>00787497</t>
  </si>
  <si>
    <t>00097351</t>
  </si>
  <si>
    <t>05309409</t>
  </si>
  <si>
    <t>07224869</t>
  </si>
  <si>
    <t>00003836</t>
  </si>
  <si>
    <t>07935896</t>
  </si>
  <si>
    <t>00644192</t>
  </si>
  <si>
    <t>020780164035</t>
  </si>
  <si>
    <t>01295199</t>
  </si>
  <si>
    <t>00913017</t>
  </si>
  <si>
    <t>4012756866 Ambulanta</t>
  </si>
  <si>
    <t>Rankeova broj 4</t>
  </si>
  <si>
    <t>4012756874 Ortopedija vilice</t>
  </si>
  <si>
    <t>Gastona Gravijea broj 2</t>
  </si>
  <si>
    <t>1716052579З А Шеварице</t>
  </si>
  <si>
    <t>06132935</t>
  </si>
  <si>
    <t>03589960</t>
  </si>
  <si>
    <t>03806507</t>
  </si>
  <si>
    <t>00572615</t>
  </si>
  <si>
    <t>07184370</t>
  </si>
  <si>
    <t>00944110</t>
  </si>
  <si>
    <t>03594050</t>
  </si>
  <si>
    <t>08035671</t>
  </si>
  <si>
    <t>00218874</t>
  </si>
  <si>
    <t>06101609</t>
  </si>
  <si>
    <t>00116501</t>
  </si>
  <si>
    <t>01714037</t>
  </si>
  <si>
    <t>022363</t>
  </si>
  <si>
    <t>002470</t>
  </si>
  <si>
    <t>012937</t>
  </si>
  <si>
    <t>ЗЦ УЖИЦЕ - ОЈ ОПШТА БОЛНИЦА И ДОМ ЗДРАВЉА ПОЖЕГА</t>
  </si>
  <si>
    <t>Амбуланта Бјелуша</t>
  </si>
  <si>
    <t>Ново мерно место, није још добијена фактура</t>
  </si>
  <si>
    <t>0619931732</t>
  </si>
  <si>
    <t>0619895571</t>
  </si>
  <si>
    <t>0619880486</t>
  </si>
  <si>
    <t>0619830140</t>
  </si>
  <si>
    <t>0619803455</t>
  </si>
  <si>
    <t>0619754007</t>
  </si>
  <si>
    <t>0619753925</t>
  </si>
  <si>
    <t>0619753684</t>
  </si>
  <si>
    <t>0619753580</t>
  </si>
  <si>
    <t>0619751729</t>
  </si>
  <si>
    <t>0619751713</t>
  </si>
  <si>
    <t>0619751671</t>
  </si>
  <si>
    <t>0619751666</t>
  </si>
  <si>
    <t>0619751467</t>
  </si>
  <si>
    <t>0619749714</t>
  </si>
  <si>
    <t>0619749667</t>
  </si>
  <si>
    <t>0619749630</t>
  </si>
  <si>
    <t>0619749583</t>
  </si>
  <si>
    <t>0619704630</t>
  </si>
  <si>
    <t>619751509</t>
  </si>
  <si>
    <t>0619724820</t>
  </si>
  <si>
    <t>0619729901</t>
  </si>
  <si>
    <t>0619722382</t>
  </si>
  <si>
    <t>0619740580</t>
  </si>
  <si>
    <t>0619716834</t>
  </si>
  <si>
    <t>0619740947</t>
  </si>
  <si>
    <t>0619905769</t>
  </si>
  <si>
    <t>0619797655</t>
  </si>
  <si>
    <t>0619738178</t>
  </si>
  <si>
    <t>0619740842</t>
  </si>
  <si>
    <t>0619738492</t>
  </si>
  <si>
    <t>0619866958</t>
  </si>
  <si>
    <t>0619719594</t>
  </si>
  <si>
    <t>0619785340</t>
  </si>
  <si>
    <t>0619711988</t>
  </si>
  <si>
    <t>0619722210</t>
  </si>
  <si>
    <r>
      <t xml:space="preserve">Трафостаница 152107  БОЛНИЦА </t>
    </r>
    <r>
      <rPr>
        <i/>
        <sz val="9"/>
        <color indexed="8"/>
        <rFont val="Arial"/>
        <family val="2"/>
      </rPr>
      <t>I</t>
    </r>
  </si>
  <si>
    <t>D0016417</t>
  </si>
  <si>
    <t>Обровац, Жечезничка бб</t>
  </si>
  <si>
    <t>Параге, Краља Петра I бр.2</t>
  </si>
  <si>
    <t>Нова Гајдобра, Школска бб</t>
  </si>
  <si>
    <t>Пивнице, Војвођанска 54</t>
  </si>
  <si>
    <t>Силбаш, Краља Петра I бр.80</t>
  </si>
  <si>
    <t>Товаришево, М. Тита 54</t>
  </si>
  <si>
    <t>Младеново, Краља Петра I бр. 57</t>
  </si>
  <si>
    <t>Маглић, Ћирпанова 30</t>
  </si>
  <si>
    <t>Б. Петровац, М. Тита 10</t>
  </si>
  <si>
    <t>Кулпин, М. Тита 91</t>
  </si>
  <si>
    <t>Гложан, М. Тита 56</t>
  </si>
  <si>
    <t>Маглић, Иве Лоле Рибара бб</t>
  </si>
  <si>
    <t>Бачко Ново Село, Бачка 3</t>
  </si>
  <si>
    <t>Дивчибаре бб</t>
  </si>
  <si>
    <t>0223243778</t>
  </si>
  <si>
    <t>0223255312</t>
  </si>
  <si>
    <t>Главна 38, Бечеј</t>
  </si>
  <si>
    <t>Главна 63, Б. Градиште</t>
  </si>
  <si>
    <t>Др Имер Киш 39, Б. П. Село</t>
  </si>
  <si>
    <t>Обала Тисе</t>
  </si>
  <si>
    <t>Милоша Црњанског 2, ул. 2, Србобран</t>
  </si>
  <si>
    <t>Светог Саве 19/1, Турија</t>
  </si>
  <si>
    <t>Петефи Шандора 18, Темерин</t>
  </si>
  <si>
    <t>0870064557</t>
  </si>
  <si>
    <t>ЈНА 90, Равно Село-стан</t>
  </si>
  <si>
    <t>Светозара Милетића 73, Мошорин</t>
  </si>
  <si>
    <t>Ж. Зрењанина 1, Вилово</t>
  </si>
  <si>
    <t>0619752125 - RAŽANJ</t>
  </si>
  <si>
    <t xml:space="preserve">Partizanska 145 </t>
  </si>
  <si>
    <t>0619758400 - VITOŠEVAC</t>
  </si>
  <si>
    <t>0619918286 - SKORICA</t>
  </si>
  <si>
    <t>0619758200 - SMILOVAC</t>
  </si>
  <si>
    <t>0619756512 - NOVI BRAČIN</t>
  </si>
  <si>
    <t>0619756381 - BRALJINA</t>
  </si>
  <si>
    <t>DZ Barajevo Svetosavska91</t>
  </si>
  <si>
    <t>ZS Vranic Cedomira Đoincevica 95</t>
  </si>
  <si>
    <t>ZS Beljina Trg VI licke divizije 22</t>
  </si>
  <si>
    <t>Amb Veliki Borak Trg palih boraca1</t>
  </si>
  <si>
    <t>Црнотравска 17</t>
  </si>
  <si>
    <t>Патријарха Димитрија бб</t>
  </si>
  <si>
    <t>Војводе Степе 467</t>
  </si>
  <si>
    <r>
      <rPr>
        <sz val="8"/>
        <color indexed="8"/>
        <rFont val="Arial"/>
        <family val="2"/>
        <charset val="238"/>
      </rPr>
      <t xml:space="preserve">По уговоpу о закупу бр. ДЗ-01-1492 од 01.07.2014                    </t>
    </r>
    <r>
      <rPr>
        <b/>
        <sz val="8"/>
        <color indexed="8"/>
        <rFont val="Arial"/>
        <family val="2"/>
        <charset val="238"/>
      </rPr>
      <t>141231</t>
    </r>
  </si>
  <si>
    <t>Пут А. Васиљевића бб</t>
  </si>
  <si>
    <t>карађорђева 28</t>
  </si>
  <si>
    <t>ТЕХНИЧКА СПЕЦИФИКАЦИЈА - ЗДРАВСТВЕНЕ УСТАНОВЕ</t>
  </si>
  <si>
    <t>ТЕХНИЧКА СПЕЦИФИКАЦИЈА - РФЗО</t>
  </si>
  <si>
    <t>НАЗИВ ИСПОСТАВЕ</t>
  </si>
  <si>
    <t>Филијала Суботица</t>
  </si>
  <si>
    <t>Trg Slobode 3</t>
  </si>
  <si>
    <t>Vuka Karadžića br.1, Lovćenac</t>
  </si>
  <si>
    <t xml:space="preserve"> Maršala Tita br. 39, B.Topola</t>
  </si>
  <si>
    <t>Филијала Зрењанин</t>
  </si>
  <si>
    <t>Краља Александра I Карађорђевића 2а</t>
  </si>
  <si>
    <t>Трг Ослобођења 2</t>
  </si>
  <si>
    <t>Партизански пут бб</t>
  </si>
  <si>
    <t>Н.Н бб</t>
  </si>
  <si>
    <t>Филијала Кикинда</t>
  </si>
  <si>
    <t>Доситејева 33, Кикинда</t>
  </si>
  <si>
    <t>Потиска 51, Чока</t>
  </si>
  <si>
    <t>Ђерђа Доже 4, Кањижа</t>
  </si>
  <si>
    <t>Карађорђева 7, Сента</t>
  </si>
  <si>
    <t>Краља Петра I, 53, Н.Кнежевац</t>
  </si>
  <si>
    <t>Филијала Панчево</t>
  </si>
  <si>
    <t>Фонд ПИО Мите Топаловића, Панчево</t>
  </si>
  <si>
    <t>467 86432</t>
  </si>
  <si>
    <t>Војводе Радомира Путника, Панчево</t>
  </si>
  <si>
    <t>467 38179</t>
  </si>
  <si>
    <t>Гаража  Жарка Зрењанина, Панчево</t>
  </si>
  <si>
    <t>445 18465</t>
  </si>
  <si>
    <t>Ђуре Јакшића бб, Вршац</t>
  </si>
  <si>
    <t>470 11043</t>
  </si>
  <si>
    <t>Карађорђева, Пландиште</t>
  </si>
  <si>
    <t>401 3921</t>
  </si>
  <si>
    <t>Славка Мунћана, Алибунар</t>
  </si>
  <si>
    <t>Цара Лазара, Ковин</t>
  </si>
  <si>
    <t>444 47355</t>
  </si>
  <si>
    <t>Чапловићева, Ковачица</t>
  </si>
  <si>
    <t>Јована Поповића бб, БелаЦрква</t>
  </si>
  <si>
    <t>Филијала Сомбор</t>
  </si>
  <si>
    <t>Венац Степе Степановића 18</t>
  </si>
  <si>
    <t xml:space="preserve">    8364049, 8771509</t>
  </si>
  <si>
    <t>Блок 5/ББ</t>
  </si>
  <si>
    <t>Маршала Тита 260</t>
  </si>
  <si>
    <t>Филијала Нови Сад</t>
  </si>
  <si>
    <t>Житни трг 1, Нови Сад</t>
  </si>
  <si>
    <t>Жарка Зрењанина 72, Бачка Паланка</t>
  </si>
  <si>
    <t>Герберових 14, Бечеј</t>
  </si>
  <si>
    <t>Главна 2, Тител</t>
  </si>
  <si>
    <t>Николе Тесле 43, Жабаљ</t>
  </si>
  <si>
    <t>Маршала Тита 78а, Врбас</t>
  </si>
  <si>
    <t>Филијала Сремска Митровица</t>
  </si>
  <si>
    <t>Светог Саве 40, Шид</t>
  </si>
  <si>
    <t>Војводе Степе 16/2, Инђија</t>
  </si>
  <si>
    <t>ЈНА 164, Рума</t>
  </si>
  <si>
    <t>Филијала Шабац</t>
  </si>
  <si>
    <t>Војводе Мишића бр. 9, Шабац</t>
  </si>
  <si>
    <t>Омладинска бр.14, Коцељева</t>
  </si>
  <si>
    <t>Војводе Мишића бр.55, Љубовија</t>
  </si>
  <si>
    <t>Владе Зечевића бр.1, Лозница</t>
  </si>
  <si>
    <t>Дринска 15, Мали Зворник</t>
  </si>
  <si>
    <t>Владе зечевића бр.1, Крупањ</t>
  </si>
  <si>
    <t>Светог Саве бр.4, Владимирци</t>
  </si>
  <si>
    <t>Филијала Ваљево</t>
  </si>
  <si>
    <t>Карађорђева 71</t>
  </si>
  <si>
    <t>Краља Петра Првог 39</t>
  </si>
  <si>
    <t>Маршала Тита 52</t>
  </si>
  <si>
    <t>Карађорђева 114</t>
  </si>
  <si>
    <t>Војводе Мишића бб</t>
  </si>
  <si>
    <t>Филијала Смедерево</t>
  </si>
  <si>
    <t>Трг Републике 4</t>
  </si>
  <si>
    <t>06098331</t>
  </si>
  <si>
    <t>Трг Хероја 6</t>
  </si>
  <si>
    <t>01899297</t>
  </si>
  <si>
    <t>Милоша Великог 127</t>
  </si>
  <si>
    <t>00010631</t>
  </si>
  <si>
    <t>Филијала Пожаревац</t>
  </si>
  <si>
    <t>Трг Радомира Вујовића 1</t>
  </si>
  <si>
    <t>Кнеза Лазара 9</t>
  </si>
  <si>
    <t>8.октобар 2</t>
  </si>
  <si>
    <t>22-3260098514-4</t>
  </si>
  <si>
    <t>Николе Пашића 24</t>
  </si>
  <si>
    <t>Филијала Крагујевац</t>
  </si>
  <si>
    <t>Краља Петра I 38</t>
  </si>
  <si>
    <t>Ибарских Рудара 3/16</t>
  </si>
  <si>
    <t>0112748598</t>
  </si>
  <si>
    <t>Краља Петра I 54</t>
  </si>
  <si>
    <t>Миливоја Петровић Блазнавца 2</t>
  </si>
  <si>
    <t>Кнеза Милоша Обреновића</t>
  </si>
  <si>
    <t>Његошева бб</t>
  </si>
  <si>
    <t>Филијала Јагодина</t>
  </si>
  <si>
    <t>0414811874</t>
  </si>
  <si>
    <t xml:space="preserve">Карађорђева бб </t>
  </si>
  <si>
    <t>1016347055</t>
  </si>
  <si>
    <t>Светог Саве 10</t>
  </si>
  <si>
    <t>1016347060</t>
  </si>
  <si>
    <t>Стевана Синђелића 2</t>
  </si>
  <si>
    <t>Јохана Јохансона бб</t>
  </si>
  <si>
    <t>Светог Саве 62</t>
  </si>
  <si>
    <t>9466(НТ)</t>
  </si>
  <si>
    <t>9466(ВТ)</t>
  </si>
  <si>
    <t>Филијала Бор</t>
  </si>
  <si>
    <t>2212801309189</t>
  </si>
  <si>
    <t>Трг ослобођења 2/2, 
19210 Бор</t>
  </si>
  <si>
    <t>008719</t>
  </si>
  <si>
    <t>2220501038803</t>
  </si>
  <si>
    <t>Светог Саве бб, 
19250 Мајданпек</t>
  </si>
  <si>
    <t>7001074</t>
  </si>
  <si>
    <t>Филијала Зајечар</t>
  </si>
  <si>
    <t>22-3160001951-4</t>
  </si>
  <si>
    <t>N. Pašića 32, Zaječar</t>
  </si>
  <si>
    <t>22-3160001960-3</t>
  </si>
  <si>
    <t>22-1800053926-2</t>
  </si>
  <si>
    <t>Kej D. Tucovića 30, Knjaževac</t>
  </si>
  <si>
    <t>Филијала Ужице</t>
  </si>
  <si>
    <t>Курсулина 1, Ужице</t>
  </si>
  <si>
    <t>Сланушка 9, Ужице</t>
  </si>
  <si>
    <t>Краља Александра I 28, Чајетина</t>
  </si>
  <si>
    <t>Зелена пијаца 25, Пожега</t>
  </si>
  <si>
    <t>Кнеза Милоша1, Косјерић</t>
  </si>
  <si>
    <t>Драгољуба Савића, Прибој</t>
  </si>
  <si>
    <t>Милоша Глишића, Ариље</t>
  </si>
  <si>
    <t>Валтерова 45, Пријепоље</t>
  </si>
  <si>
    <t>Милорада Јовановића, Сјеница</t>
  </si>
  <si>
    <t>К.М.Обреновића29/1, Б.Башта17-25</t>
  </si>
  <si>
    <t>Филијала Чачку</t>
  </si>
  <si>
    <t>Чачак, Улица Железничка број 7</t>
  </si>
  <si>
    <t>Горњи Милановац, Улица Тихомира Матијевића број 3</t>
  </si>
  <si>
    <t>Ивањица, Венијамина маринковића број 16</t>
  </si>
  <si>
    <t>Лучани, Југословенске армије број 8</t>
  </si>
  <si>
    <t>Филијала Краљево</t>
  </si>
  <si>
    <t>Војводе Путника бр.5, Краљево</t>
  </si>
  <si>
    <t>Краљевачка бр. 5, Врњачка Бања</t>
  </si>
  <si>
    <t>Ратка Луковића бр. 10, Рашка</t>
  </si>
  <si>
    <t>23 Новембар бр.7, Ушће</t>
  </si>
  <si>
    <t>Филијала Крушевац</t>
  </si>
  <si>
    <t>Трг фонтана 2, Крушевац</t>
  </si>
  <si>
    <t>Вука Караџића 21, Трстеник</t>
  </si>
  <si>
    <t>Мике Ђорђевића, Брус</t>
  </si>
  <si>
    <t>Ћићевац</t>
  </si>
  <si>
    <t>Александровац</t>
  </si>
  <si>
    <t>Филијала Ниш</t>
  </si>
  <si>
    <t>Пријездина 1</t>
  </si>
  <si>
    <t>Радета Живковића 34</t>
  </si>
  <si>
    <t>0619754143</t>
  </si>
  <si>
    <t>Партизанска 171</t>
  </si>
  <si>
    <t>Дољевац бб</t>
  </si>
  <si>
    <t>Хаџићева 40</t>
  </si>
  <si>
    <t>Дракчета Миловановића 4</t>
  </si>
  <si>
    <t>Филијала Прокупље</t>
  </si>
  <si>
    <t>Прокупље, 21 Српске дивизије 49</t>
  </si>
  <si>
    <t>Блаце, Браће Вуксановић 2</t>
  </si>
  <si>
    <t>Житорађа, Војводе Мишића 1/2</t>
  </si>
  <si>
    <t xml:space="preserve"> Филијала Пирот</t>
  </si>
  <si>
    <t>40-7670235577-0</t>
  </si>
  <si>
    <t>Српских Владара 90</t>
  </si>
  <si>
    <t>40-7670141351-2</t>
  </si>
  <si>
    <t>Српских Владара 78</t>
  </si>
  <si>
    <t>40-6340044413-1</t>
  </si>
  <si>
    <t>Српских Владара 55</t>
  </si>
  <si>
    <t>40-6960140693-2</t>
  </si>
  <si>
    <t>Балканска 10</t>
  </si>
  <si>
    <t>40-6960139750-0</t>
  </si>
  <si>
    <t>40-6960139741-1</t>
  </si>
  <si>
    <t>40-5800140718-0</t>
  </si>
  <si>
    <t>Ж. Николића Брке бб</t>
  </si>
  <si>
    <t>40-5800222439-9</t>
  </si>
  <si>
    <t>40-5800140726-1</t>
  </si>
  <si>
    <t xml:space="preserve">Филијала Лесковац  </t>
  </si>
  <si>
    <t>6654700271438</t>
  </si>
  <si>
    <t>11. Oктобар број 25, Лесковац</t>
  </si>
  <si>
    <t>6655700246361</t>
  </si>
  <si>
    <t>Трг Осми октобар 1/88, Власотинце</t>
  </si>
  <si>
    <t>00264812</t>
  </si>
  <si>
    <t>6654800101488</t>
  </si>
  <si>
    <t>Бојник бб,  Бојник</t>
  </si>
  <si>
    <t>6655500135035</t>
  </si>
  <si>
    <t>Медвеђа бб, Медвеђа</t>
  </si>
  <si>
    <t>015930</t>
  </si>
  <si>
    <t>Вучје бб,  Вучје</t>
  </si>
  <si>
    <t>Цара Душана  1/бб, Лебане</t>
  </si>
  <si>
    <t xml:space="preserve"> Филијала Врање</t>
  </si>
  <si>
    <t>77100001192851</t>
  </si>
  <si>
    <t>Цара Душана 12</t>
  </si>
  <si>
    <t>77600003845578</t>
  </si>
  <si>
    <t>Карађорђа Петровића 179</t>
  </si>
  <si>
    <t>6656300354397</t>
  </si>
  <si>
    <t>Милоша Обилића 1</t>
  </si>
  <si>
    <t>6655800123229</t>
  </si>
  <si>
    <t>Георги Димитров бб</t>
  </si>
  <si>
    <t>6655800118306</t>
  </si>
  <si>
    <t>Филијала Нови Пазар</t>
  </si>
  <si>
    <t>28.Новембра 60</t>
  </si>
  <si>
    <t xml:space="preserve"> Филијала Београд</t>
  </si>
  <si>
    <t>Немањина 30</t>
  </si>
  <si>
    <t>Карађорђева 17</t>
  </si>
  <si>
    <t>Шумадијски Трг 2</t>
  </si>
  <si>
    <t>Булевар ослобођења 22</t>
  </si>
  <si>
    <t>Господска 25</t>
  </si>
  <si>
    <t>Николе Пашића 27</t>
  </si>
  <si>
    <t>Гоце Делчева 42</t>
  </si>
  <si>
    <t>Војводе Миленка 4</t>
  </si>
  <si>
    <t>Богдана Жерајића 24 а</t>
  </si>
  <si>
    <t>Богдана Жерајића 24/а</t>
  </si>
  <si>
    <t>Владетина 3</t>
  </si>
  <si>
    <t>Владетина 5</t>
  </si>
  <si>
    <t>Ватрослава Јагића 5</t>
  </si>
  <si>
    <t>Љубе Дидића 16</t>
  </si>
  <si>
    <t>ДИРЕКЦИЈА</t>
  </si>
  <si>
    <t>Јована Мариновића 2</t>
  </si>
  <si>
    <t>УКУПНО</t>
  </si>
  <si>
    <t>ПОТРЕБЕ ЕЛЕКТРИЧНЕ ЕНЕРГИЈЕ ЗА 2015. ГОДИНУ ПИО ФОНД</t>
  </si>
  <si>
    <t>РЕДНИ
 БРОЈ</t>
  </si>
  <si>
    <t>НАЗИВ ФИЛИЈАЛЕ</t>
  </si>
  <si>
    <t xml:space="preserve"> МЕСТО МЕРЕЊА</t>
  </si>
  <si>
    <r>
      <rPr>
        <b/>
        <sz val="10"/>
        <color indexed="8"/>
        <rFont val="Arial"/>
        <family val="2"/>
      </rPr>
      <t>ДИРЕКЦИЈА БЕОГРАД</t>
    </r>
    <r>
      <rPr>
        <sz val="10"/>
        <color indexed="8"/>
        <rFont val="Arial"/>
        <family val="2"/>
      </rPr>
      <t xml:space="preserve">
рачун слати на адресу
Др Александра Костића 9, 11000 Београд</t>
    </r>
  </si>
  <si>
    <t xml:space="preserve">Дирекција Београд </t>
  </si>
  <si>
    <t>Др Александра Костића 9, 11000 Београд</t>
  </si>
  <si>
    <t>ШКЗ</t>
  </si>
  <si>
    <t>Јурија Гагарина 153/а</t>
  </si>
  <si>
    <t>Париска 9</t>
  </si>
  <si>
    <t>Народног хероја 3/а, Гроцка</t>
  </si>
  <si>
    <t>Пословни простор у Стругарској улици бр. 1/а</t>
  </si>
  <si>
    <t>Локал 28</t>
  </si>
  <si>
    <t>Локал 27</t>
  </si>
  <si>
    <t>Локал 8</t>
  </si>
  <si>
    <t>Локал 23</t>
  </si>
  <si>
    <t>Локал 30</t>
  </si>
  <si>
    <t>Локал 29</t>
  </si>
  <si>
    <t>Локал 31</t>
  </si>
  <si>
    <t>Господара Вучића 22/а</t>
  </si>
  <si>
    <t>Бачванска 21 I</t>
  </si>
  <si>
    <t>Бачванска 21 II</t>
  </si>
  <si>
    <r>
      <rPr>
        <b/>
        <sz val="10"/>
        <color indexed="8"/>
        <rFont val="Arial"/>
        <family val="2"/>
      </rPr>
      <t>Београд</t>
    </r>
    <r>
      <rPr>
        <sz val="10"/>
        <color indexed="8"/>
        <rFont val="Arial"/>
        <family val="2"/>
      </rPr>
      <t xml:space="preserve">
рачун слати на адресу
Немањина 30</t>
    </r>
  </si>
  <si>
    <t>Филијала Београд</t>
  </si>
  <si>
    <t>94322621
94322701
54519931</t>
  </si>
  <si>
    <t>Булевар уметности 10, 11070 Нови Београд</t>
  </si>
  <si>
    <t>6196903
 6188722
8064774
 6093933
6135671</t>
  </si>
  <si>
    <t>Служба филијале Београд I (Нови Београд, Земун, Сурчин)</t>
  </si>
  <si>
    <r>
      <rPr>
        <b/>
        <sz val="10"/>
        <color indexed="8"/>
        <rFont val="Arial"/>
        <family val="2"/>
      </rPr>
      <t>Бор</t>
    </r>
    <r>
      <rPr>
        <sz val="10"/>
        <color indexed="8"/>
        <rFont val="Arial"/>
        <family val="2"/>
      </rPr>
      <t xml:space="preserve">
рачун слати на адресу
Николе Пашића 14, 19210 Бор</t>
    </r>
  </si>
  <si>
    <t>22-128-0083480-8</t>
  </si>
  <si>
    <t>Николе Пашића 14, 19210 Бор</t>
  </si>
  <si>
    <t>22-1280150927-7</t>
  </si>
  <si>
    <t>Моше Пијаде бр. 16</t>
  </si>
  <si>
    <t>017215</t>
  </si>
  <si>
    <t>Испостава Кладово</t>
  </si>
  <si>
    <t>22-1770116890-1</t>
  </si>
  <si>
    <t>22. септембра 48, 19320 Кладово</t>
  </si>
  <si>
    <t>Испостава Мајданпек</t>
  </si>
  <si>
    <t>22-2050106677-7</t>
  </si>
  <si>
    <t>Пролетерска 29a, 19250 Мајданпек</t>
  </si>
  <si>
    <r>
      <rPr>
        <b/>
        <sz val="10"/>
        <color indexed="8"/>
        <rFont val="Arial"/>
        <family val="2"/>
      </rPr>
      <t>Ваљево</t>
    </r>
    <r>
      <rPr>
        <sz val="10"/>
        <color indexed="8"/>
        <rFont val="Arial"/>
        <family val="2"/>
      </rPr>
      <t xml:space="preserve">
рачун слати на адресу
Проте Матеје 4, 14000 Ваљево</t>
    </r>
  </si>
  <si>
    <t>Проте Матеје 4, 14000 Ваљево</t>
  </si>
  <si>
    <t>Испостава Лајковац</t>
  </si>
  <si>
    <t>Хиландарска бб, 14224 Лајковац</t>
  </si>
  <si>
    <t>Испостава Љиг</t>
  </si>
  <si>
    <t>Војводе Мишића 0, 14240 Љиг</t>
  </si>
  <si>
    <t>Испостава Мионица</t>
  </si>
  <si>
    <t>Осма нова бб, 14242 Мионица</t>
  </si>
  <si>
    <t>Испостава Осечина</t>
  </si>
  <si>
    <t>Браће Недића 20, 14253 Осечина</t>
  </si>
  <si>
    <r>
      <rPr>
        <b/>
        <sz val="10"/>
        <color indexed="8"/>
        <rFont val="Arial"/>
        <family val="2"/>
      </rPr>
      <t>Зајечар</t>
    </r>
    <r>
      <rPr>
        <sz val="10"/>
        <color indexed="8"/>
        <rFont val="Arial"/>
        <family val="2"/>
      </rPr>
      <t xml:space="preserve">
рачун слати на адресу
Николе Пашића 32, 19000 Зајечар</t>
    </r>
  </si>
  <si>
    <t>22-316-0010923-8</t>
  </si>
  <si>
    <t>Николе Пашића 32, 19000 Зајечар</t>
  </si>
  <si>
    <t>39754</t>
  </si>
  <si>
    <t>Испостава Бољевац</t>
  </si>
  <si>
    <t>22-120027038-4</t>
  </si>
  <si>
    <t>Краља Александра 7/1, 19370 Бољевац</t>
  </si>
  <si>
    <t>Испостава Књажевац</t>
  </si>
  <si>
    <t>22-180-0056488-7</t>
  </si>
  <si>
    <t>Кеј Димитрија Туцовића 36, 19350 Књажевац</t>
  </si>
  <si>
    <t>Испостава Соко Бања</t>
  </si>
  <si>
    <t>22-274-0124474-2</t>
  </si>
  <si>
    <t>Немањина 4, 18230 Соко Бања</t>
  </si>
  <si>
    <t>22-2740123400-3</t>
  </si>
  <si>
    <t>Јабукар</t>
  </si>
  <si>
    <r>
      <t xml:space="preserve">Крагујевац
</t>
    </r>
    <r>
      <rPr>
        <sz val="10"/>
        <color indexed="8"/>
        <rFont val="Arial"/>
        <family val="2"/>
      </rPr>
      <t>рачун слати на адресу
Лепенички булевар 9а, 34000 Крагујевац</t>
    </r>
    <r>
      <rPr>
        <b/>
        <sz val="10"/>
        <color indexed="8"/>
        <rFont val="Arial"/>
        <family val="2"/>
      </rPr>
      <t xml:space="preserve">
</t>
    </r>
  </si>
  <si>
    <t>Лепенички булевар 9а, 34000 Крагујевац</t>
  </si>
  <si>
    <t>3856950
3850132</t>
  </si>
  <si>
    <t>Испостава Аранђеловац</t>
  </si>
  <si>
    <t>Кнеза Милоша 163, 34300 Аранђеловац</t>
  </si>
  <si>
    <t>Испостава Баточина</t>
  </si>
  <si>
    <t>Карађорђев трг 5, 34227 Баточина</t>
  </si>
  <si>
    <t>Испостава Кнић</t>
  </si>
  <si>
    <t>13510458*</t>
  </si>
  <si>
    <t>34240 Кнић</t>
  </si>
  <si>
    <r>
      <rPr>
        <b/>
        <sz val="10"/>
        <color indexed="8"/>
        <rFont val="Arial"/>
        <family val="2"/>
      </rPr>
      <t>Краљево</t>
    </r>
    <r>
      <rPr>
        <sz val="10"/>
        <color indexed="8"/>
        <rFont val="Arial"/>
        <family val="2"/>
      </rPr>
      <t xml:space="preserve">
рачун слати на адресу
Војводе Путника 5, 36000 Краљево</t>
    </r>
  </si>
  <si>
    <t>Војводе Путника 5, 36000 Краљево</t>
  </si>
  <si>
    <t>Испостава Рашка</t>
  </si>
  <si>
    <t>Студеничка, 36350 Рашка</t>
  </si>
  <si>
    <r>
      <rPr>
        <b/>
        <sz val="10"/>
        <color indexed="8"/>
        <rFont val="Arial"/>
        <family val="2"/>
      </rPr>
      <t>Крушевац</t>
    </r>
    <r>
      <rPr>
        <sz val="10"/>
        <color indexed="8"/>
        <rFont val="Arial"/>
        <family val="2"/>
      </rPr>
      <t xml:space="preserve">
рачун слати на адресу
Трг фонтана 2, 37000 Крушевац</t>
    </r>
  </si>
  <si>
    <t>0619870577</t>
  </si>
  <si>
    <t>Трг фонтана 2, 37000 Крушевац</t>
  </si>
  <si>
    <t>Испостава Ћићевац</t>
  </si>
  <si>
    <t>0619891713</t>
  </si>
  <si>
    <t>Карађорђева бб, 37210 Ћићевац</t>
  </si>
  <si>
    <r>
      <rPr>
        <b/>
        <sz val="10"/>
        <color indexed="8"/>
        <rFont val="Arial"/>
        <family val="2"/>
      </rPr>
      <t>Лесковац</t>
    </r>
    <r>
      <rPr>
        <sz val="10"/>
        <color indexed="8"/>
        <rFont val="Arial"/>
        <family val="2"/>
      </rPr>
      <t xml:space="preserve">
рачун слати на адресу
Пана Ђукића бб, 16000 Лесковац</t>
    </r>
  </si>
  <si>
    <t>Филијала Лесковац</t>
  </si>
  <si>
    <t>66-5470026414-8</t>
  </si>
  <si>
    <t>Пана Ђукића бб, 16000 Лесковац</t>
  </si>
  <si>
    <t>66-5470031450-1</t>
  </si>
  <si>
    <t>Светозара марковића 25</t>
  </si>
  <si>
    <t>66-5470000832-0</t>
  </si>
  <si>
    <t>Лифт</t>
  </si>
  <si>
    <t>Испостава Власотинце</t>
  </si>
  <si>
    <t>66-5570023508-4</t>
  </si>
  <si>
    <t>Немањина 1/88, 16210 Власотинце</t>
  </si>
  <si>
    <t>Испостава Црна Трава</t>
  </si>
  <si>
    <t>66-56300379209</t>
  </si>
  <si>
    <t>Црна Трава бб, 16215 Црна Трава</t>
  </si>
  <si>
    <r>
      <rPr>
        <b/>
        <sz val="10"/>
        <color indexed="8"/>
        <rFont val="Arial"/>
        <family val="2"/>
      </rPr>
      <t>Ниш</t>
    </r>
    <r>
      <rPr>
        <sz val="10"/>
        <color indexed="8"/>
        <rFont val="Arial"/>
        <family val="2"/>
      </rPr>
      <t xml:space="preserve">
рачун слати на адресу
Пријездина 1, 18000 Ниш</t>
    </r>
  </si>
  <si>
    <t>Испостава Сврљиг</t>
  </si>
  <si>
    <t>222840068385-09</t>
  </si>
  <si>
    <t>Шесте Личке дивизије, 18360 Сврљиг</t>
  </si>
  <si>
    <r>
      <rPr>
        <b/>
        <sz val="10"/>
        <color indexed="8"/>
        <rFont val="Arial"/>
        <family val="2"/>
      </rPr>
      <t>Нови Пазар</t>
    </r>
    <r>
      <rPr>
        <sz val="10"/>
        <color indexed="8"/>
        <rFont val="Arial"/>
        <family val="2"/>
      </rPr>
      <t xml:space="preserve">
рачун слати на адресу
28. новембра бб, 36300 Нови Пазар</t>
    </r>
  </si>
  <si>
    <t>0920427422</t>
  </si>
  <si>
    <t>28. новембра бб, 36300 Нови Пазар</t>
  </si>
  <si>
    <r>
      <rPr>
        <b/>
        <sz val="10"/>
        <color indexed="8"/>
        <rFont val="Arial"/>
        <family val="2"/>
      </rPr>
      <t>Пирот</t>
    </r>
    <r>
      <rPr>
        <sz val="10"/>
        <color indexed="8"/>
        <rFont val="Arial"/>
        <family val="2"/>
      </rPr>
      <t xml:space="preserve">
рачун слати на адресу
Српских владара 94, 18300 Пирот</t>
    </r>
  </si>
  <si>
    <t>Филијала Пирот</t>
  </si>
  <si>
    <t>40-7670237901-6</t>
  </si>
  <si>
    <t>Српских владара 74, 18300 Пирот</t>
  </si>
  <si>
    <t>010397</t>
  </si>
  <si>
    <t>407670238266-1</t>
  </si>
  <si>
    <t>Испостава Димитровград</t>
  </si>
  <si>
    <t>406960228302-8</t>
  </si>
  <si>
    <t>Балканска 10, 18320 Димитровград</t>
  </si>
  <si>
    <r>
      <rPr>
        <b/>
        <sz val="10"/>
        <color indexed="8"/>
        <rFont val="Arial"/>
        <family val="2"/>
      </rPr>
      <t>Пожаревац</t>
    </r>
    <r>
      <rPr>
        <sz val="10"/>
        <color indexed="8"/>
        <rFont val="Arial"/>
        <family val="2"/>
      </rPr>
      <t xml:space="preserve">
рачун слати на адресу
Трг Радомира Вујовића 1, 12000 Пожаревац</t>
    </r>
  </si>
  <si>
    <t>Трг Радомира Вујовића 1, 12000 Пожаревац</t>
  </si>
  <si>
    <t>Испостава Жагубица</t>
  </si>
  <si>
    <t>22-326-0098034-7</t>
  </si>
  <si>
    <t>Николе Пашића бб, 12320 Жагубица</t>
  </si>
  <si>
    <t>Испостава Петровац</t>
  </si>
  <si>
    <t>Осмог октобра 6, 12300 Петровац</t>
  </si>
  <si>
    <r>
      <rPr>
        <b/>
        <sz val="10"/>
        <color indexed="8"/>
        <rFont val="Arial"/>
        <family val="2"/>
      </rPr>
      <t>Прокупље</t>
    </r>
    <r>
      <rPr>
        <sz val="10"/>
        <color indexed="8"/>
        <rFont val="Arial"/>
        <family val="2"/>
      </rPr>
      <t xml:space="preserve">
рачун слати на адресу
21. српске дивизије 49, 18400 Прокупље</t>
    </r>
  </si>
  <si>
    <t>50-568-0167759-5</t>
  </si>
  <si>
    <t>21. српске дивизије 49, 18400 Прокупље</t>
  </si>
  <si>
    <t>Испостава Блаце</t>
  </si>
  <si>
    <t>50-322-0185707-6</t>
  </si>
  <si>
    <t>Светог Саве 2, 18420 Блаце</t>
  </si>
  <si>
    <t>Испостава Житорађа</t>
  </si>
  <si>
    <t>50-374-0030560-4</t>
  </si>
  <si>
    <t>Топличких хероја 10, 18412 Житорађа</t>
  </si>
  <si>
    <t>Испостава Куршумлија</t>
  </si>
  <si>
    <t>50-428-01918203</t>
  </si>
  <si>
    <t>Косте Војиновића 6, 18430 Куршумлија</t>
  </si>
  <si>
    <r>
      <rPr>
        <b/>
        <sz val="10"/>
        <color indexed="8"/>
        <rFont val="Arial"/>
        <family val="2"/>
      </rPr>
      <t>Смедерево</t>
    </r>
    <r>
      <rPr>
        <sz val="10"/>
        <color indexed="8"/>
        <rFont val="Arial"/>
        <family val="2"/>
      </rPr>
      <t xml:space="preserve">
рачун слати на адресу
Трг републике 4, 11300 Смедерево</t>
    </r>
  </si>
  <si>
    <t>Трг републике 4, 11300 Смедерево</t>
  </si>
  <si>
    <t>06098319</t>
  </si>
  <si>
    <t>Испостава Велика Плана</t>
  </si>
  <si>
    <t>Бул. Деспота Стефана 46, 11320 Велика Плана</t>
  </si>
  <si>
    <t>03596323</t>
  </si>
  <si>
    <r>
      <rPr>
        <b/>
        <sz val="10"/>
        <color indexed="8"/>
        <rFont val="Arial"/>
        <family val="2"/>
      </rPr>
      <t>Ћуприја</t>
    </r>
    <r>
      <rPr>
        <sz val="10"/>
        <color indexed="8"/>
        <rFont val="Arial"/>
        <family val="2"/>
      </rPr>
      <t xml:space="preserve">
рачун слати на адресу
Трг слободе 1, 35230 Ћуприја</t>
    </r>
  </si>
  <si>
    <t>Филијала Ћуприја</t>
  </si>
  <si>
    <t>Трг слободе 1, 35230 Ћуприја</t>
  </si>
  <si>
    <t>Служба филијале Јагодина</t>
  </si>
  <si>
    <t>0414864635</t>
  </si>
  <si>
    <t>Кнегиње Милице 90, 35000 Јагодина</t>
  </si>
  <si>
    <t>Испостава Параћин</t>
  </si>
  <si>
    <t>Николе Пашића бб, 35230 Параћин</t>
  </si>
  <si>
    <t>Испостава Рековац</t>
  </si>
  <si>
    <t>Краља Петра I 55, 35260 Рековац</t>
  </si>
  <si>
    <r>
      <rPr>
        <b/>
        <sz val="10"/>
        <color indexed="8"/>
        <rFont val="Arial"/>
        <family val="2"/>
      </rPr>
      <t>Ужице</t>
    </r>
    <r>
      <rPr>
        <sz val="10"/>
        <color indexed="8"/>
        <rFont val="Arial"/>
        <family val="2"/>
      </rPr>
      <t xml:space="preserve">
рачун слати на адресу
Омладинска 22, 31000 Ужице</t>
    </r>
  </si>
  <si>
    <t>Омладинска 22, 31000 Ужице</t>
  </si>
  <si>
    <t>Испостава Ариље</t>
  </si>
  <si>
    <t xml:space="preserve">Трг братства и јединства бб, </t>
  </si>
  <si>
    <t>Вашариште</t>
  </si>
  <si>
    <t>Испостава Косјерић</t>
  </si>
  <si>
    <t>Олге Грбић 5, 31260 Косјерић</t>
  </si>
  <si>
    <t>Испостава Пожега</t>
  </si>
  <si>
    <t>Војводе Мишића 12, 31210 Пожега</t>
  </si>
  <si>
    <t>Испостава Пријепоље</t>
  </si>
  <si>
    <t>Валтерова 44, 31300 Пријепоље</t>
  </si>
  <si>
    <t>Испостава Чајетина</t>
  </si>
  <si>
    <t>Омладинска бб, 31310 Чајетина</t>
  </si>
  <si>
    <t>РХ центар Златар</t>
  </si>
  <si>
    <t>Бабића брдо 0, 31320 Нова Варош</t>
  </si>
  <si>
    <r>
      <rPr>
        <b/>
        <sz val="10"/>
        <color indexed="8"/>
        <rFont val="Arial"/>
        <family val="2"/>
      </rPr>
      <t>Чачак</t>
    </r>
    <r>
      <rPr>
        <sz val="10"/>
        <color indexed="8"/>
        <rFont val="Arial"/>
        <family val="2"/>
      </rPr>
      <t xml:space="preserve">
рачун слати на адресу
Градско шеталиште 85, 32300 Чачак 
</t>
    </r>
  </si>
  <si>
    <t>Филијала Чачак</t>
  </si>
  <si>
    <t>Градско шеталиште 85, 32300 Чачак - зграда 1</t>
  </si>
  <si>
    <t>Железничка 7 - зграда 2</t>
  </si>
  <si>
    <t>Испостава Ивањица</t>
  </si>
  <si>
    <t>Мркочевац, 32250 Ивањица</t>
  </si>
  <si>
    <t>Испостава Лучани</t>
  </si>
  <si>
    <t>Југословенске армије 20, 32240 Лучани</t>
  </si>
  <si>
    <r>
      <rPr>
        <b/>
        <sz val="10"/>
        <color indexed="8"/>
        <rFont val="Arial"/>
        <family val="2"/>
      </rPr>
      <t>Шабац</t>
    </r>
    <r>
      <rPr>
        <sz val="10"/>
        <color indexed="8"/>
        <rFont val="Arial"/>
        <family val="2"/>
      </rPr>
      <t xml:space="preserve">
рачун слати на адресу
Војводе Мишића 9  15000 Шабац</t>
    </r>
  </si>
  <si>
    <t>Испостава Богатић</t>
  </si>
  <si>
    <t>Мике Митровића бб, 15350 Богатић</t>
  </si>
  <si>
    <t>Испостава Владимирци</t>
  </si>
  <si>
    <t>Светог Саве бб, 15225 Владимирци</t>
  </si>
  <si>
    <t>Испостава Коцељева</t>
  </si>
  <si>
    <t>Омладинска 14, 15220 Коцељева</t>
  </si>
  <si>
    <t>Испостава Крупањ</t>
  </si>
  <si>
    <t>0825375798</t>
  </si>
  <si>
    <t>Маршала Тита 59, 15314 Крупањ</t>
  </si>
  <si>
    <r>
      <rPr>
        <b/>
        <sz val="10"/>
        <color indexed="8"/>
        <rFont val="Arial"/>
        <family val="2"/>
      </rPr>
      <t>Дирекција Нови Сад</t>
    </r>
    <r>
      <rPr>
        <sz val="10"/>
        <color indexed="8"/>
        <rFont val="Arial"/>
        <family val="2"/>
      </rPr>
      <t xml:space="preserve">
рачун слати на адресу
Житни Трг бр. 3  21000 Нови Сад</t>
    </r>
  </si>
  <si>
    <t>Дирекција Нови Сад</t>
  </si>
  <si>
    <t>Житни Трг бр. 3             21000 Нови Сад</t>
  </si>
  <si>
    <r>
      <rPr>
        <b/>
        <sz val="10"/>
        <color indexed="8"/>
        <rFont val="Arial"/>
        <family val="2"/>
      </rPr>
      <t>филијала Нови Сад</t>
    </r>
    <r>
      <rPr>
        <sz val="10"/>
        <color indexed="8"/>
        <rFont val="Arial"/>
        <family val="2"/>
      </rPr>
      <t xml:space="preserve">
рачун слати на адресу
Житни Трг бр. 1  21000 Нови Сад</t>
    </r>
  </si>
  <si>
    <t xml:space="preserve">Лончарска бр. 10        21000 Нови Сад    </t>
  </si>
  <si>
    <r>
      <rPr>
        <b/>
        <sz val="10"/>
        <color indexed="8"/>
        <rFont val="Arial"/>
        <family val="2"/>
      </rPr>
      <t>Бачка Паланка</t>
    </r>
    <r>
      <rPr>
        <sz val="10"/>
        <color indexed="8"/>
        <rFont val="Arial"/>
        <family val="2"/>
      </rPr>
      <t xml:space="preserve">
рачун слати на адресу
Жарка Зрењанина бр.72 21400 Бачка Паланка</t>
    </r>
  </si>
  <si>
    <t>Филијала Бачка Паланка</t>
  </si>
  <si>
    <t>Жарка Зрењанина бр.72 21400 Бачка Паланка</t>
  </si>
  <si>
    <r>
      <rPr>
        <b/>
        <sz val="10"/>
        <rFont val="Arial"/>
        <family val="2"/>
      </rPr>
      <t>Врбас</t>
    </r>
    <r>
      <rPr>
        <sz val="10"/>
        <rFont val="Arial"/>
        <family val="2"/>
      </rPr>
      <t xml:space="preserve">
рачун слати на адресу
Маршала Тита 78а  21460 Врбас</t>
    </r>
  </si>
  <si>
    <t>Служба Бечеј</t>
  </si>
  <si>
    <t>Милоша Црњанског 39, 21220 Бечеј</t>
  </si>
  <si>
    <t>Филијала Врбас</t>
  </si>
  <si>
    <t>0910209950</t>
  </si>
  <si>
    <t>Маршала Тита 78а</t>
  </si>
  <si>
    <t>0910209969</t>
  </si>
  <si>
    <t>0910210010</t>
  </si>
  <si>
    <r>
      <rPr>
        <b/>
        <sz val="10"/>
        <color indexed="8"/>
        <rFont val="Arial"/>
        <family val="2"/>
      </rPr>
      <t>Вршац</t>
    </r>
    <r>
      <rPr>
        <sz val="10"/>
        <color indexed="8"/>
        <rFont val="Arial"/>
        <family val="2"/>
      </rPr>
      <t xml:space="preserve">
рачун слати на адресу
Ђуре Јакшића 1                     26300 Вршац</t>
    </r>
  </si>
  <si>
    <t>Филијала Вршац</t>
  </si>
  <si>
    <t>Ђуре Јакшића 1                     26300 Вршац</t>
  </si>
  <si>
    <r>
      <rPr>
        <b/>
        <sz val="10"/>
        <color indexed="8"/>
        <rFont val="Arial"/>
        <family val="2"/>
      </rPr>
      <t>Зрењанин</t>
    </r>
    <r>
      <rPr>
        <sz val="10"/>
        <color indexed="8"/>
        <rFont val="Arial"/>
        <family val="2"/>
      </rPr>
      <t xml:space="preserve">
рачун слати на адресу
Краља А.1Карађорђевића2а 23000 Зрењанин</t>
    </r>
  </si>
  <si>
    <t>Краља А.1Карађорђевића2а 23000 Зрењанин</t>
  </si>
  <si>
    <t>Испостава Нови Бечеј</t>
  </si>
  <si>
    <t>Мaршала Тита 418, 23272 Н. Бечеј</t>
  </si>
  <si>
    <r>
      <rPr>
        <b/>
        <sz val="10"/>
        <color indexed="8"/>
        <rFont val="Arial"/>
        <family val="2"/>
      </rPr>
      <t>Кикинда</t>
    </r>
    <r>
      <rPr>
        <sz val="10"/>
        <color indexed="8"/>
        <rFont val="Arial"/>
        <family val="2"/>
      </rPr>
      <t xml:space="preserve">
рачун слати на адресу
Доситејева 33                          23300 Кикинда</t>
    </r>
  </si>
  <si>
    <t xml:space="preserve">Филијала Кикинда </t>
  </si>
  <si>
    <t>Доситејева 33                          23300 Кикинда</t>
  </si>
  <si>
    <r>
      <rPr>
        <b/>
        <sz val="10"/>
        <color indexed="8"/>
        <rFont val="Arial"/>
        <family val="2"/>
      </rPr>
      <t>Панчево</t>
    </r>
    <r>
      <rPr>
        <sz val="10"/>
        <color indexed="8"/>
        <rFont val="Arial"/>
        <family val="2"/>
      </rPr>
      <t xml:space="preserve">
рачун слати на адресу
Трг Мученика бр. 6-а 26000 Панчево</t>
    </r>
  </si>
  <si>
    <t>М. Топаловића 1</t>
  </si>
  <si>
    <t>Трг Мученика бр. 6-а 26000 Панчево</t>
  </si>
  <si>
    <r>
      <rPr>
        <b/>
        <sz val="10"/>
        <color indexed="8"/>
        <rFont val="Arial"/>
        <family val="2"/>
      </rPr>
      <t>Сента</t>
    </r>
    <r>
      <rPr>
        <sz val="10"/>
        <color indexed="8"/>
        <rFont val="Arial"/>
        <family val="2"/>
      </rPr>
      <t xml:space="preserve">
рачун слати на адресу
Карађорђева бр. 7   24400 Сента</t>
    </r>
  </si>
  <si>
    <t>Филијала Сента</t>
  </si>
  <si>
    <t>Карађорђева бр. 7           24400 Сента</t>
  </si>
  <si>
    <r>
      <rPr>
        <b/>
        <sz val="10"/>
        <color indexed="8"/>
        <rFont val="Arial"/>
        <family val="2"/>
      </rPr>
      <t>Сремска Митровица</t>
    </r>
    <r>
      <rPr>
        <sz val="10"/>
        <color indexed="8"/>
        <rFont val="Arial"/>
        <family val="2"/>
      </rPr>
      <t xml:space="preserve">
рачун слати на адресу
Светог Димитрија 4        22000 Сремска Митровица</t>
    </r>
  </si>
  <si>
    <t>Светог Димитрија 4        22000 Сремска Митровица</t>
  </si>
  <si>
    <r>
      <rPr>
        <b/>
        <sz val="10"/>
        <color indexed="8"/>
        <rFont val="Arial"/>
        <family val="2"/>
      </rPr>
      <t>Сомбор</t>
    </r>
    <r>
      <rPr>
        <sz val="10"/>
        <color indexed="8"/>
        <rFont val="Arial"/>
        <family val="2"/>
      </rPr>
      <t xml:space="preserve">
рачун слати на адресу
 Степе Степановића 18  25000 Сомбор</t>
    </r>
  </si>
  <si>
    <t>634 181377</t>
  </si>
  <si>
    <t>Венац С.Степановића 18  25000 Сомбор</t>
  </si>
  <si>
    <t>634 181245</t>
  </si>
  <si>
    <t>Служба Оџаци</t>
  </si>
  <si>
    <t>625 50082</t>
  </si>
  <si>
    <t>Сомборска 32,25250 Ођаци</t>
  </si>
  <si>
    <t>Служба Кула</t>
  </si>
  <si>
    <t>84 8301</t>
  </si>
  <si>
    <t>Мaршала Тита 260, 25230 Кула</t>
  </si>
  <si>
    <t>Служба Апатин</t>
  </si>
  <si>
    <t>601 2507</t>
  </si>
  <si>
    <t>Анекс блока V, 25260 Апатин</t>
  </si>
  <si>
    <r>
      <rPr>
        <b/>
        <sz val="10"/>
        <color indexed="8"/>
        <rFont val="Arial"/>
        <family val="2"/>
      </rPr>
      <t>Суботица</t>
    </r>
    <r>
      <rPr>
        <sz val="10"/>
        <color indexed="8"/>
        <rFont val="Arial"/>
        <family val="2"/>
      </rPr>
      <t xml:space="preserve">
рачун слати на адресу
Трг Слободе 3                         24000 Суботица</t>
    </r>
  </si>
  <si>
    <t>Трг Слободе 3                         24000 Суботица</t>
  </si>
  <si>
    <t>000233389</t>
  </si>
  <si>
    <t>Служба Бачка Топола        (Стан)</t>
  </si>
  <si>
    <t>Маршала Тита 39, 24300 Бачка Топола</t>
  </si>
  <si>
    <t>8575988
8369576
8788469
8535805</t>
  </si>
  <si>
    <t>Видовданска 9, 24300 Бачка Топола</t>
  </si>
  <si>
    <r>
      <rPr>
        <b/>
        <sz val="10"/>
        <color indexed="8"/>
        <rFont val="Arial"/>
        <family val="2"/>
      </rPr>
      <t>Врање</t>
    </r>
    <r>
      <rPr>
        <sz val="10"/>
        <color indexed="8"/>
        <rFont val="Arial"/>
        <family val="2"/>
      </rPr>
      <t xml:space="preserve">
рачун слати на адресу
Трг Републике 3, 17500 Врање
</t>
    </r>
  </si>
  <si>
    <t>Филијала Врање</t>
  </si>
  <si>
    <t>771000016002-5</t>
  </si>
  <si>
    <t>Трг Републике 3, 17500 Врање</t>
  </si>
  <si>
    <t>Испостава Босилеград</t>
  </si>
  <si>
    <t>665580011326-6</t>
  </si>
  <si>
    <t>Георги Димитрова 99, 17540 Босилеград</t>
  </si>
  <si>
    <t>Испостава Бујановац</t>
  </si>
  <si>
    <t>776000041121-4</t>
  </si>
  <si>
    <t>Карађорђа Петровића 179, 17520 Бујановац</t>
  </si>
  <si>
    <t>776000039755-6</t>
  </si>
  <si>
    <t>Испостава Трговиште</t>
  </si>
  <si>
    <t>774000064656-4</t>
  </si>
  <si>
    <t>Лењинова 2, 17525 Трговиште</t>
  </si>
  <si>
    <t>Рекапитулација</t>
  </si>
  <si>
    <t>Редни 
број</t>
  </si>
  <si>
    <t>Назив Наручиоца</t>
  </si>
  <si>
    <t>Укупна потрошња за 
годину дана у kWh</t>
  </si>
  <si>
    <t>Здравствене установе</t>
  </si>
  <si>
    <t>Републички фонд за здравствено осигурање</t>
  </si>
  <si>
    <t>Републички фонд за пензијско и инвалидско осигурање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</si>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</sst>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0;[Red]0"/>
    <numFmt numFmtId="166" formatCode="0000000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6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3" fillId="0" borderId="0"/>
  </cellStyleXfs>
  <cellXfs count="470">
    <xf numFmtId="0" fontId="0" fillId="0" borderId="0" xfId="0"/>
    <xf numFmtId="0" fontId="18" fillId="2" borderId="19" xfId="0" applyFont="1" applyFill="1" applyBorder="1" applyAlignment="1">
      <alignment horizontal="center" vertical="center" wrapText="1"/>
    </xf>
    <xf numFmtId="0" fontId="0" fillId="2" borderId="0" xfId="0" applyFill="1"/>
    <xf numFmtId="0" fontId="27" fillId="2" borderId="4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/>
    </xf>
    <xf numFmtId="3" fontId="27" fillId="2" borderId="5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left" vertical="center"/>
    </xf>
    <xf numFmtId="3" fontId="27" fillId="2" borderId="54" xfId="0" applyNumberFormat="1" applyFont="1" applyFill="1" applyBorder="1" applyAlignment="1">
      <alignment horizontal="center" vertical="center"/>
    </xf>
    <xf numFmtId="3" fontId="22" fillId="2" borderId="50" xfId="0" applyNumberFormat="1" applyFont="1" applyFill="1" applyBorder="1" applyAlignment="1">
      <alignment horizontal="center" vertical="center"/>
    </xf>
    <xf numFmtId="0" fontId="23" fillId="2" borderId="0" xfId="0" applyFont="1" applyFill="1"/>
    <xf numFmtId="0" fontId="16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49" fontId="18" fillId="2" borderId="19" xfId="0" applyNumberFormat="1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4" fontId="18" fillId="2" borderId="19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>
      <alignment horizontal="center" vertical="top" wrapText="1"/>
    </xf>
    <xf numFmtId="4" fontId="18" fillId="2" borderId="19" xfId="0" applyNumberFormat="1" applyFont="1" applyFill="1" applyBorder="1" applyAlignment="1" applyProtection="1">
      <alignment horizontal="center" vertical="center" wrapText="1"/>
    </xf>
    <xf numFmtId="49" fontId="18" fillId="2" borderId="19" xfId="0" applyNumberFormat="1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 wrapText="1"/>
    </xf>
    <xf numFmtId="4" fontId="18" fillId="2" borderId="19" xfId="0" applyNumberFormat="1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/>
    </xf>
    <xf numFmtId="4" fontId="25" fillId="2" borderId="60" xfId="0" applyNumberFormat="1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1" fontId="19" fillId="2" borderId="40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1" fontId="19" fillId="2" borderId="20" xfId="0" applyNumberFormat="1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" fontId="19" fillId="2" borderId="19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49" fontId="19" fillId="2" borderId="40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1" fontId="19" fillId="2" borderId="26" xfId="0" applyNumberFormat="1" applyFont="1" applyFill="1" applyBorder="1" applyAlignment="1">
      <alignment horizontal="center" vertical="center" wrapText="1"/>
    </xf>
    <xf numFmtId="1" fontId="18" fillId="2" borderId="40" xfId="0" applyNumberFormat="1" applyFont="1" applyFill="1" applyBorder="1" applyAlignment="1">
      <alignment horizontal="center" vertical="center" wrapText="1"/>
    </xf>
    <xf numFmtId="0" fontId="18" fillId="2" borderId="40" xfId="1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1" fontId="18" fillId="2" borderId="26" xfId="0" applyNumberFormat="1" applyFont="1" applyFill="1" applyBorder="1" applyAlignment="1">
      <alignment horizontal="center" vertical="center" wrapText="1"/>
    </xf>
    <xf numFmtId="0" fontId="18" fillId="2" borderId="26" xfId="1" applyFont="1" applyFill="1" applyBorder="1" applyAlignment="1">
      <alignment horizontal="center" vertical="center" wrapText="1"/>
    </xf>
    <xf numFmtId="0" fontId="19" fillId="2" borderId="40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0" fontId="19" fillId="2" borderId="20" xfId="1" applyFont="1" applyFill="1" applyBorder="1" applyAlignment="1">
      <alignment horizontal="center" vertical="center" wrapText="1"/>
    </xf>
    <xf numFmtId="1" fontId="18" fillId="2" borderId="21" xfId="0" applyNumberFormat="1" applyFont="1" applyFill="1" applyBorder="1" applyAlignment="1">
      <alignment horizontal="center" vertical="center" wrapText="1"/>
    </xf>
    <xf numFmtId="0" fontId="19" fillId="2" borderId="21" xfId="1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3" fontId="17" fillId="2" borderId="60" xfId="0" applyNumberFormat="1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2" borderId="60" xfId="0" applyFont="1" applyFill="1" applyBorder="1" applyAlignment="1">
      <alignment horizontal="center" vertical="center" wrapText="1"/>
    </xf>
    <xf numFmtId="3" fontId="16" fillId="2" borderId="60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38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1" fontId="8" fillId="2" borderId="19" xfId="1" applyNumberFormat="1" applyFont="1" applyFill="1" applyBorder="1" applyAlignment="1">
      <alignment horizontal="center" vertical="center" wrapText="1"/>
    </xf>
    <xf numFmtId="1" fontId="8" fillId="2" borderId="19" xfId="2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vertical="center" wrapText="1"/>
    </xf>
    <xf numFmtId="3" fontId="8" fillId="2" borderId="5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9" fillId="2" borderId="19" xfId="7" applyNumberFormat="1" applyFont="1" applyFill="1" applyBorder="1" applyAlignment="1" applyProtection="1">
      <alignment horizontal="center" vertical="center" wrapText="1"/>
    </xf>
    <xf numFmtId="1" fontId="7" fillId="2" borderId="19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wrapText="1"/>
    </xf>
    <xf numFmtId="1" fontId="7" fillId="2" borderId="26" xfId="0" applyNumberFormat="1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vertical="center" wrapText="1"/>
    </xf>
    <xf numFmtId="1" fontId="8" fillId="2" borderId="4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1" fontId="9" fillId="2" borderId="26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8" fillId="2" borderId="4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8" fillId="2" borderId="6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7" fillId="2" borderId="8" xfId="2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horizontal="center" wrapText="1"/>
    </xf>
    <xf numFmtId="49" fontId="7" fillId="2" borderId="19" xfId="4" applyNumberFormat="1" applyFont="1" applyFill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2" fontId="4" fillId="2" borderId="19" xfId="0" applyNumberFormat="1" applyFont="1" applyFill="1" applyBorder="1" applyAlignment="1">
      <alignment horizontal="center" vertical="center" wrapText="1"/>
    </xf>
    <xf numFmtId="49" fontId="8" fillId="2" borderId="19" xfId="6" applyNumberFormat="1" applyFont="1" applyFill="1" applyBorder="1" applyAlignment="1">
      <alignment horizontal="center" vertical="center" wrapText="1"/>
    </xf>
    <xf numFmtId="0" fontId="7" fillId="2" borderId="8" xfId="3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3" fontId="4" fillId="2" borderId="54" xfId="0" applyNumberFormat="1" applyFont="1" applyFill="1" applyBorder="1" applyAlignment="1">
      <alignment horizontal="center" vertical="center" wrapText="1"/>
    </xf>
    <xf numFmtId="166" fontId="4" fillId="2" borderId="19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3" fontId="9" fillId="2" borderId="54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49" fontId="4" fillId="2" borderId="19" xfId="1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1" fontId="7" fillId="2" borderId="19" xfId="5" applyNumberFormat="1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 wrapText="1"/>
    </xf>
    <xf numFmtId="49" fontId="7" fillId="2" borderId="19" xfId="5" applyNumberFormat="1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6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3" fontId="8" fillId="2" borderId="57" xfId="0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3" fontId="30" fillId="2" borderId="3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21" xfId="3" applyNumberFormat="1" applyFont="1" applyFill="1" applyBorder="1" applyAlignment="1">
      <alignment horizontal="center" vertical="center" wrapText="1"/>
    </xf>
    <xf numFmtId="0" fontId="7" fillId="2" borderId="35" xfId="3" applyNumberFormat="1" applyFont="1" applyFill="1" applyBorder="1" applyAlignment="1">
      <alignment horizontal="center" vertical="center" wrapText="1"/>
    </xf>
    <xf numFmtId="0" fontId="7" fillId="2" borderId="20" xfId="3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3" fontId="8" fillId="2" borderId="49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4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3" fontId="8" fillId="2" borderId="49" xfId="1" applyNumberFormat="1" applyFont="1" applyFill="1" applyBorder="1" applyAlignment="1">
      <alignment horizontal="center" vertical="center" wrapText="1"/>
    </xf>
    <xf numFmtId="3" fontId="8" fillId="2" borderId="22" xfId="1" applyNumberFormat="1" applyFont="1" applyFill="1" applyBorder="1" applyAlignment="1">
      <alignment horizontal="center" vertical="center" wrapText="1"/>
    </xf>
    <xf numFmtId="3" fontId="8" fillId="2" borderId="48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49" fontId="7" fillId="2" borderId="35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6" xfId="3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7" fillId="2" borderId="49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 vertical="center" wrapText="1"/>
    </xf>
    <xf numFmtId="3" fontId="4" fillId="2" borderId="52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 wrapText="1"/>
    </xf>
    <xf numFmtId="0" fontId="7" fillId="2" borderId="39" xfId="3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24" xfId="3" applyNumberFormat="1" applyFont="1" applyFill="1" applyBorder="1" applyAlignment="1">
      <alignment horizontal="center" vertical="center" wrapText="1"/>
    </xf>
    <xf numFmtId="0" fontId="7" fillId="2" borderId="10" xfId="3" applyNumberFormat="1" applyFont="1" applyFill="1" applyBorder="1" applyAlignment="1">
      <alignment horizontal="center" vertical="center" wrapText="1"/>
    </xf>
    <xf numFmtId="3" fontId="4" fillId="2" borderId="54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3" fontId="7" fillId="2" borderId="49" xfId="5" applyNumberFormat="1" applyFont="1" applyFill="1" applyBorder="1" applyAlignment="1">
      <alignment horizontal="center" vertical="center" wrapText="1"/>
    </xf>
    <xf numFmtId="3" fontId="7" fillId="2" borderId="22" xfId="5" applyNumberFormat="1" applyFont="1" applyFill="1" applyBorder="1" applyAlignment="1">
      <alignment horizontal="center" vertical="center" wrapText="1"/>
    </xf>
    <xf numFmtId="3" fontId="7" fillId="2" borderId="48" xfId="5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34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53" xfId="0" applyNumberFormat="1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horizontal="center" vertical="center" wrapText="1"/>
    </xf>
    <xf numFmtId="3" fontId="8" fillId="2" borderId="51" xfId="0" applyNumberFormat="1" applyFont="1" applyFill="1" applyBorder="1" applyAlignment="1">
      <alignment horizontal="center" vertical="center" wrapText="1"/>
    </xf>
    <xf numFmtId="3" fontId="8" fillId="2" borderId="52" xfId="0" applyNumberFormat="1" applyFont="1" applyFill="1" applyBorder="1" applyAlignment="1">
      <alignment horizontal="center" vertical="center" wrapText="1"/>
    </xf>
    <xf numFmtId="3" fontId="8" fillId="2" borderId="56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27" xfId="2" applyFont="1" applyFill="1" applyBorder="1" applyAlignment="1">
      <alignment horizontal="center" vertical="center" wrapText="1"/>
    </xf>
    <xf numFmtId="49" fontId="7" fillId="2" borderId="39" xfId="2" applyNumberFormat="1" applyFont="1" applyFill="1" applyBorder="1" applyAlignment="1">
      <alignment horizontal="center" vertical="center" wrapText="1"/>
    </xf>
    <xf numFmtId="49" fontId="7" fillId="2" borderId="35" xfId="2" applyNumberFormat="1" applyFont="1" applyFill="1" applyBorder="1" applyAlignment="1">
      <alignment horizontal="center" vertical="center" wrapText="1"/>
    </xf>
    <xf numFmtId="49" fontId="7" fillId="2" borderId="20" xfId="2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3" fontId="8" fillId="2" borderId="18" xfId="1" applyNumberFormat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center" vertical="center" wrapText="1"/>
    </xf>
    <xf numFmtId="3" fontId="8" fillId="2" borderId="49" xfId="2" applyNumberFormat="1" applyFont="1" applyFill="1" applyBorder="1" applyAlignment="1">
      <alignment horizontal="center" vertical="center" wrapText="1"/>
    </xf>
    <xf numFmtId="3" fontId="8" fillId="2" borderId="22" xfId="2" applyNumberFormat="1" applyFont="1" applyFill="1" applyBorder="1" applyAlignment="1">
      <alignment horizontal="center" vertical="center" wrapText="1"/>
    </xf>
    <xf numFmtId="3" fontId="8" fillId="2" borderId="48" xfId="2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3" fontId="7" fillId="2" borderId="49" xfId="4" applyNumberFormat="1" applyFont="1" applyFill="1" applyBorder="1" applyAlignment="1">
      <alignment horizontal="center" vertical="center" wrapText="1"/>
    </xf>
    <xf numFmtId="3" fontId="7" fillId="2" borderId="22" xfId="4" applyNumberFormat="1" applyFont="1" applyFill="1" applyBorder="1" applyAlignment="1">
      <alignment horizontal="center" vertical="center" wrapText="1"/>
    </xf>
    <xf numFmtId="3" fontId="7" fillId="2" borderId="48" xfId="4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7" fillId="2" borderId="39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35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21" xfId="3" applyNumberFormat="1" applyFont="1" applyFill="1" applyBorder="1" applyAlignment="1" applyProtection="1">
      <alignment horizontal="center" vertical="center" wrapText="1"/>
      <protection locked="0"/>
    </xf>
    <xf numFmtId="0" fontId="18" fillId="2" borderId="63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3" fontId="17" fillId="2" borderId="65" xfId="0" applyNumberFormat="1" applyFont="1" applyFill="1" applyBorder="1" applyAlignment="1">
      <alignment horizontal="center" vertical="center" wrapText="1"/>
    </xf>
    <xf numFmtId="3" fontId="17" fillId="2" borderId="68" xfId="0" applyNumberFormat="1" applyFont="1" applyFill="1" applyBorder="1" applyAlignment="1">
      <alignment horizontal="center" vertical="center" wrapText="1"/>
    </xf>
    <xf numFmtId="3" fontId="17" fillId="2" borderId="71" xfId="0" applyNumberFormat="1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19" fillId="2" borderId="7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4" fontId="18" fillId="2" borderId="21" xfId="0" applyNumberFormat="1" applyFont="1" applyFill="1" applyBorder="1" applyAlignment="1" applyProtection="1">
      <alignment horizontal="center" vertical="center" wrapText="1"/>
    </xf>
    <xf numFmtId="4" fontId="18" fillId="2" borderId="35" xfId="0" applyNumberFormat="1" applyFont="1" applyFill="1" applyBorder="1" applyAlignment="1" applyProtection="1">
      <alignment horizontal="center" vertical="center" wrapText="1"/>
    </xf>
    <xf numFmtId="4" fontId="18" fillId="2" borderId="20" xfId="0" applyNumberFormat="1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4" fontId="18" fillId="2" borderId="21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18" fillId="2" borderId="20" xfId="0" applyNumberFormat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 wrapText="1"/>
    </xf>
    <xf numFmtId="49" fontId="18" fillId="2" borderId="21" xfId="0" applyNumberFormat="1" applyFont="1" applyFill="1" applyBorder="1" applyAlignment="1" applyProtection="1">
      <alignment horizontal="center" vertical="center" wrapText="1"/>
    </xf>
    <xf numFmtId="49" fontId="18" fillId="2" borderId="20" xfId="0" applyNumberFormat="1" applyFont="1" applyFill="1" applyBorder="1" applyAlignment="1" applyProtection="1">
      <alignment horizontal="center" vertical="center" wrapText="1"/>
    </xf>
    <xf numFmtId="4" fontId="18" fillId="2" borderId="21" xfId="0" applyNumberFormat="1" applyFont="1" applyFill="1" applyBorder="1" applyAlignment="1" applyProtection="1">
      <alignment horizontal="center" vertical="center"/>
    </xf>
    <xf numFmtId="4" fontId="18" fillId="2" borderId="35" xfId="0" applyNumberFormat="1" applyFont="1" applyFill="1" applyBorder="1" applyAlignment="1" applyProtection="1">
      <alignment horizontal="center" vertical="center"/>
    </xf>
    <xf numFmtId="4" fontId="18" fillId="2" borderId="20" xfId="0" applyNumberFormat="1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/>
    </xf>
    <xf numFmtId="0" fontId="18" fillId="2" borderId="35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top"/>
    </xf>
    <xf numFmtId="0" fontId="18" fillId="2" borderId="35" xfId="0" applyFont="1" applyFill="1" applyBorder="1" applyAlignment="1" applyProtection="1">
      <alignment horizontal="center" vertical="center"/>
    </xf>
    <xf numFmtId="49" fontId="17" fillId="2" borderId="21" xfId="0" applyNumberFormat="1" applyFont="1" applyFill="1" applyBorder="1" applyAlignment="1">
      <alignment horizontal="center" vertical="center"/>
    </xf>
    <xf numFmtId="49" fontId="17" fillId="2" borderId="20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4" fontId="17" fillId="2" borderId="21" xfId="0" applyNumberFormat="1" applyFont="1" applyFill="1" applyBorder="1" applyAlignment="1">
      <alignment horizontal="center" vertical="center"/>
    </xf>
    <xf numFmtId="4" fontId="17" fillId="2" borderId="35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35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4" fontId="18" fillId="2" borderId="21" xfId="0" applyNumberFormat="1" applyFont="1" applyFill="1" applyBorder="1" applyAlignment="1">
      <alignment horizontal="center" vertical="center" wrapText="1"/>
    </xf>
    <xf numFmtId="4" fontId="18" fillId="2" borderId="35" xfId="0" applyNumberFormat="1" applyFont="1" applyFill="1" applyBorder="1" applyAlignment="1">
      <alignment horizontal="center" vertical="center" wrapText="1"/>
    </xf>
    <xf numFmtId="4" fontId="18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" fontId="17" fillId="2" borderId="21" xfId="0" applyNumberFormat="1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right" vertical="center"/>
    </xf>
    <xf numFmtId="0" fontId="22" fillId="2" borderId="70" xfId="0" applyFont="1" applyFill="1" applyBorder="1" applyAlignment="1">
      <alignment horizontal="right" vertical="center"/>
    </xf>
  </cellXfs>
  <cellStyles count="8">
    <cellStyle name="Excel Built-in Comma" xfId="7"/>
    <cellStyle name="Excel Built-in Normal" xfId="1"/>
    <cellStyle name="Normal" xfId="0" builtinId="0"/>
    <cellStyle name="Normal 2" xfId="2"/>
    <cellStyle name="Normal 3" xfId="6"/>
    <cellStyle name="Normal_DEO 1 Zbirni Sestomesecni-07-Sekundarna 2" xfId="3"/>
    <cellStyle name="Normal_PODACI ZU" xfId="4"/>
    <cellStyle name="Normalan_Podaci-električna energij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0"/>
  <sheetViews>
    <sheetView tabSelected="1" workbookViewId="0">
      <selection activeCell="K4" sqref="K4"/>
    </sheetView>
  </sheetViews>
  <sheetFormatPr defaultRowHeight="12" x14ac:dyDescent="0.25"/>
  <cols>
    <col min="1" max="1" width="5.85546875" style="142" customWidth="1"/>
    <col min="2" max="2" width="13.28515625" style="142" customWidth="1"/>
    <col min="3" max="3" width="28.7109375" style="142" customWidth="1"/>
    <col min="4" max="4" width="10.42578125" style="143" customWidth="1"/>
    <col min="5" max="5" width="14" style="142" customWidth="1"/>
    <col min="6" max="6" width="49" style="142" customWidth="1"/>
    <col min="7" max="7" width="14.85546875" style="142" customWidth="1"/>
    <col min="8" max="8" width="16.85546875" style="239" customWidth="1"/>
    <col min="9" max="16384" width="9.140625" style="142"/>
  </cols>
  <sheetData>
    <row r="1" spans="1:11" ht="24" customHeight="1" thickBot="1" x14ac:dyDescent="0.3">
      <c r="A1" s="374" t="s">
        <v>2874</v>
      </c>
      <c r="B1" s="374"/>
      <c r="C1" s="374"/>
      <c r="D1" s="374"/>
      <c r="E1" s="374"/>
      <c r="F1" s="374"/>
      <c r="G1" s="374"/>
      <c r="H1" s="374"/>
    </row>
    <row r="2" spans="1:11" ht="41.25" customHeight="1" thickBot="1" x14ac:dyDescent="0.3">
      <c r="A2" s="240" t="s">
        <v>0</v>
      </c>
      <c r="B2" s="86" t="s">
        <v>1</v>
      </c>
      <c r="C2" s="87" t="s">
        <v>2</v>
      </c>
      <c r="D2" s="88" t="s">
        <v>254</v>
      </c>
      <c r="E2" s="89" t="s">
        <v>318</v>
      </c>
      <c r="F2" s="90" t="s">
        <v>319</v>
      </c>
      <c r="G2" s="90" t="s">
        <v>320</v>
      </c>
      <c r="H2" s="241" t="s">
        <v>321</v>
      </c>
      <c r="K2" s="142" t="s">
        <v>316</v>
      </c>
    </row>
    <row r="3" spans="1:11" x14ac:dyDescent="0.25">
      <c r="A3" s="345">
        <v>1</v>
      </c>
      <c r="B3" s="323" t="s">
        <v>3</v>
      </c>
      <c r="C3" s="289" t="s">
        <v>4</v>
      </c>
      <c r="D3" s="375">
        <v>101443979</v>
      </c>
      <c r="E3" s="146">
        <v>2730069405</v>
      </c>
      <c r="F3" s="146" t="s">
        <v>1484</v>
      </c>
      <c r="G3" s="146">
        <v>4383490</v>
      </c>
      <c r="H3" s="297">
        <v>764500</v>
      </c>
    </row>
    <row r="4" spans="1:11" x14ac:dyDescent="0.25">
      <c r="A4" s="253"/>
      <c r="B4" s="324"/>
      <c r="C4" s="245"/>
      <c r="D4" s="376"/>
      <c r="E4" s="146">
        <v>2610074503</v>
      </c>
      <c r="F4" s="146" t="s">
        <v>1485</v>
      </c>
      <c r="G4" s="146">
        <v>2248164</v>
      </c>
      <c r="H4" s="263"/>
    </row>
    <row r="5" spans="1:11" x14ac:dyDescent="0.25">
      <c r="A5" s="253"/>
      <c r="B5" s="324"/>
      <c r="C5" s="245"/>
      <c r="D5" s="376"/>
      <c r="E5" s="146">
        <v>2580019845</v>
      </c>
      <c r="F5" s="146" t="s">
        <v>1486</v>
      </c>
      <c r="G5" s="146">
        <v>171353</v>
      </c>
      <c r="H5" s="263"/>
    </row>
    <row r="6" spans="1:11" x14ac:dyDescent="0.25">
      <c r="A6" s="253"/>
      <c r="B6" s="324"/>
      <c r="C6" s="245"/>
      <c r="D6" s="376"/>
      <c r="E6" s="146">
        <v>2250074698</v>
      </c>
      <c r="F6" s="146" t="s">
        <v>1487</v>
      </c>
      <c r="G6" s="146">
        <v>7085295</v>
      </c>
      <c r="H6" s="263"/>
    </row>
    <row r="7" spans="1:11" x14ac:dyDescent="0.25">
      <c r="A7" s="253"/>
      <c r="B7" s="324"/>
      <c r="C7" s="245"/>
      <c r="D7" s="376"/>
      <c r="E7" s="146">
        <v>2620068834</v>
      </c>
      <c r="F7" s="146" t="s">
        <v>2678</v>
      </c>
      <c r="G7" s="146">
        <v>832572</v>
      </c>
      <c r="H7" s="263"/>
    </row>
    <row r="8" spans="1:11" x14ac:dyDescent="0.25">
      <c r="A8" s="253"/>
      <c r="B8" s="324"/>
      <c r="C8" s="245"/>
      <c r="D8" s="376"/>
      <c r="E8" s="146">
        <v>2100011886</v>
      </c>
      <c r="F8" s="146" t="s">
        <v>1488</v>
      </c>
      <c r="G8" s="146">
        <v>974790</v>
      </c>
      <c r="H8" s="263"/>
    </row>
    <row r="9" spans="1:11" x14ac:dyDescent="0.25">
      <c r="A9" s="253"/>
      <c r="B9" s="324"/>
      <c r="C9" s="245"/>
      <c r="D9" s="376"/>
      <c r="E9" s="146">
        <v>2270018304</v>
      </c>
      <c r="F9" s="146" t="s">
        <v>1489</v>
      </c>
      <c r="G9" s="146">
        <v>6158042</v>
      </c>
      <c r="H9" s="263"/>
    </row>
    <row r="10" spans="1:11" x14ac:dyDescent="0.25">
      <c r="A10" s="253"/>
      <c r="B10" s="324"/>
      <c r="C10" s="245"/>
      <c r="D10" s="376"/>
      <c r="E10" s="146">
        <v>2330011674</v>
      </c>
      <c r="F10" s="146" t="s">
        <v>1490</v>
      </c>
      <c r="G10" s="146">
        <v>8049770</v>
      </c>
      <c r="H10" s="263"/>
    </row>
    <row r="11" spans="1:11" x14ac:dyDescent="0.25">
      <c r="A11" s="253"/>
      <c r="B11" s="324"/>
      <c r="C11" s="245"/>
      <c r="D11" s="376"/>
      <c r="E11" s="146">
        <v>2040007756</v>
      </c>
      <c r="F11" s="146" t="s">
        <v>1491</v>
      </c>
      <c r="G11" s="146">
        <v>70838</v>
      </c>
      <c r="H11" s="263"/>
    </row>
    <row r="12" spans="1:11" x14ac:dyDescent="0.25">
      <c r="A12" s="253"/>
      <c r="B12" s="324"/>
      <c r="C12" s="245"/>
      <c r="D12" s="376"/>
      <c r="E12" s="146">
        <v>2550018004</v>
      </c>
      <c r="F12" s="146" t="s">
        <v>1492</v>
      </c>
      <c r="G12" s="146">
        <v>5246799</v>
      </c>
      <c r="H12" s="263"/>
    </row>
    <row r="13" spans="1:11" x14ac:dyDescent="0.25">
      <c r="A13" s="253"/>
      <c r="B13" s="324"/>
      <c r="C13" s="245"/>
      <c r="D13" s="376"/>
      <c r="E13" s="146">
        <v>2470012710</v>
      </c>
      <c r="F13" s="146" t="s">
        <v>1493</v>
      </c>
      <c r="G13" s="146">
        <v>1741717</v>
      </c>
      <c r="H13" s="263"/>
    </row>
    <row r="14" spans="1:11" x14ac:dyDescent="0.25">
      <c r="A14" s="253"/>
      <c r="B14" s="324"/>
      <c r="C14" s="245"/>
      <c r="D14" s="376"/>
      <c r="E14" s="146">
        <v>2050074283</v>
      </c>
      <c r="F14" s="146" t="s">
        <v>1494</v>
      </c>
      <c r="G14" s="146">
        <v>6156967</v>
      </c>
      <c r="H14" s="263"/>
    </row>
    <row r="15" spans="1:11" x14ac:dyDescent="0.25">
      <c r="A15" s="253"/>
      <c r="B15" s="324"/>
      <c r="C15" s="245"/>
      <c r="D15" s="376"/>
      <c r="E15" s="146">
        <v>2040005753</v>
      </c>
      <c r="F15" s="146" t="s">
        <v>2679</v>
      </c>
      <c r="G15" s="146">
        <v>6181098</v>
      </c>
      <c r="H15" s="263"/>
    </row>
    <row r="16" spans="1:11" x14ac:dyDescent="0.25">
      <c r="A16" s="253"/>
      <c r="B16" s="324"/>
      <c r="C16" s="245"/>
      <c r="D16" s="376"/>
      <c r="E16" s="146">
        <v>2650020843</v>
      </c>
      <c r="F16" s="146" t="s">
        <v>1495</v>
      </c>
      <c r="G16" s="146">
        <v>4375766</v>
      </c>
      <c r="H16" s="263"/>
    </row>
    <row r="17" spans="1:8" x14ac:dyDescent="0.25">
      <c r="A17" s="253"/>
      <c r="B17" s="324"/>
      <c r="C17" s="245"/>
      <c r="D17" s="376"/>
      <c r="E17" s="146">
        <v>2680020499</v>
      </c>
      <c r="F17" s="146" t="s">
        <v>1496</v>
      </c>
      <c r="G17" s="146">
        <v>563694</v>
      </c>
      <c r="H17" s="263"/>
    </row>
    <row r="18" spans="1:8" x14ac:dyDescent="0.25">
      <c r="A18" s="253"/>
      <c r="B18" s="324"/>
      <c r="C18" s="245"/>
      <c r="D18" s="376"/>
      <c r="E18" s="146">
        <v>2620068800</v>
      </c>
      <c r="F18" s="146" t="s">
        <v>1497</v>
      </c>
      <c r="G18" s="146">
        <v>1014073</v>
      </c>
      <c r="H18" s="263"/>
    </row>
    <row r="19" spans="1:8" x14ac:dyDescent="0.25">
      <c r="A19" s="253"/>
      <c r="B19" s="324"/>
      <c r="C19" s="245"/>
      <c r="D19" s="376"/>
      <c r="E19" s="146">
        <v>2580020070</v>
      </c>
      <c r="F19" s="146" t="s">
        <v>2680</v>
      </c>
      <c r="G19" s="146">
        <v>474972</v>
      </c>
      <c r="H19" s="263"/>
    </row>
    <row r="20" spans="1:8" x14ac:dyDescent="0.25">
      <c r="A20" s="253"/>
      <c r="B20" s="324"/>
      <c r="C20" s="245"/>
      <c r="D20" s="376"/>
      <c r="E20" s="146">
        <v>2270018290</v>
      </c>
      <c r="F20" s="146" t="s">
        <v>1498</v>
      </c>
      <c r="G20" s="146">
        <v>3574474</v>
      </c>
      <c r="H20" s="263"/>
    </row>
    <row r="21" spans="1:8" x14ac:dyDescent="0.25">
      <c r="A21" s="253"/>
      <c r="B21" s="324"/>
      <c r="C21" s="245"/>
      <c r="D21" s="376"/>
      <c r="E21" s="146">
        <v>2040006369</v>
      </c>
      <c r="F21" s="146" t="s">
        <v>1499</v>
      </c>
      <c r="G21" s="146">
        <v>735325</v>
      </c>
      <c r="H21" s="263"/>
    </row>
    <row r="22" spans="1:8" x14ac:dyDescent="0.25">
      <c r="A22" s="253"/>
      <c r="B22" s="324"/>
      <c r="C22" s="245"/>
      <c r="D22" s="376"/>
      <c r="E22" s="146">
        <v>2040007730</v>
      </c>
      <c r="F22" s="146" t="s">
        <v>1491</v>
      </c>
      <c r="G22" s="146">
        <v>528067</v>
      </c>
      <c r="H22" s="263"/>
    </row>
    <row r="23" spans="1:8" x14ac:dyDescent="0.25">
      <c r="A23" s="253"/>
      <c r="B23" s="324"/>
      <c r="C23" s="245"/>
      <c r="D23" s="376"/>
      <c r="E23" s="146">
        <v>2100011860</v>
      </c>
      <c r="F23" s="146" t="s">
        <v>1488</v>
      </c>
      <c r="G23" s="146">
        <v>2148652</v>
      </c>
      <c r="H23" s="263"/>
    </row>
    <row r="24" spans="1:8" x14ac:dyDescent="0.25">
      <c r="A24" s="253"/>
      <c r="B24" s="324"/>
      <c r="C24" s="253"/>
      <c r="D24" s="377"/>
      <c r="E24" s="146">
        <v>2730069391</v>
      </c>
      <c r="F24" s="146" t="s">
        <v>1484</v>
      </c>
      <c r="G24" s="146">
        <v>5369937</v>
      </c>
      <c r="H24" s="264"/>
    </row>
    <row r="25" spans="1:8" x14ac:dyDescent="0.25">
      <c r="A25" s="272"/>
      <c r="B25" s="277"/>
      <c r="C25" s="244" t="s">
        <v>5</v>
      </c>
      <c r="D25" s="378">
        <v>101435552</v>
      </c>
      <c r="E25" s="146">
        <v>2480013550</v>
      </c>
      <c r="F25" s="146" t="s">
        <v>1500</v>
      </c>
      <c r="G25" s="146">
        <v>7962157</v>
      </c>
      <c r="H25" s="262">
        <v>407000</v>
      </c>
    </row>
    <row r="26" spans="1:8" x14ac:dyDescent="0.25">
      <c r="A26" s="272"/>
      <c r="B26" s="277"/>
      <c r="C26" s="245"/>
      <c r="D26" s="376"/>
      <c r="E26" s="146">
        <v>2420017132</v>
      </c>
      <c r="F26" s="146" t="s">
        <v>1501</v>
      </c>
      <c r="G26" s="146">
        <v>1196286</v>
      </c>
      <c r="H26" s="263"/>
    </row>
    <row r="27" spans="1:8" x14ac:dyDescent="0.25">
      <c r="A27" s="272"/>
      <c r="B27" s="277"/>
      <c r="C27" s="245"/>
      <c r="D27" s="376"/>
      <c r="E27" s="146">
        <v>2220015418</v>
      </c>
      <c r="F27" s="146" t="s">
        <v>1502</v>
      </c>
      <c r="G27" s="146">
        <v>471987</v>
      </c>
      <c r="H27" s="263"/>
    </row>
    <row r="28" spans="1:8" x14ac:dyDescent="0.25">
      <c r="A28" s="272"/>
      <c r="B28" s="277"/>
      <c r="C28" s="245"/>
      <c r="D28" s="376"/>
      <c r="E28" s="146">
        <v>2480013401</v>
      </c>
      <c r="F28" s="146" t="s">
        <v>1503</v>
      </c>
      <c r="G28" s="146">
        <v>8278733.8621241003</v>
      </c>
      <c r="H28" s="263"/>
    </row>
    <row r="29" spans="1:8" x14ac:dyDescent="0.25">
      <c r="A29" s="272"/>
      <c r="B29" s="277"/>
      <c r="C29" s="245"/>
      <c r="D29" s="376"/>
      <c r="E29" s="146">
        <v>2220252202</v>
      </c>
      <c r="F29" s="146" t="s">
        <v>1502</v>
      </c>
      <c r="G29" s="146">
        <v>5461153</v>
      </c>
      <c r="H29" s="263"/>
    </row>
    <row r="30" spans="1:8" x14ac:dyDescent="0.25">
      <c r="A30" s="272"/>
      <c r="B30" s="277"/>
      <c r="C30" s="245"/>
      <c r="D30" s="376"/>
      <c r="E30" s="146">
        <v>2420016802</v>
      </c>
      <c r="F30" s="146" t="s">
        <v>1504</v>
      </c>
      <c r="G30" s="146">
        <v>3574939</v>
      </c>
      <c r="H30" s="263"/>
    </row>
    <row r="31" spans="1:8" x14ac:dyDescent="0.25">
      <c r="A31" s="272"/>
      <c r="B31" s="277"/>
      <c r="C31" s="253"/>
      <c r="D31" s="377"/>
      <c r="E31" s="146">
        <v>2420016691</v>
      </c>
      <c r="F31" s="146" t="s">
        <v>1505</v>
      </c>
      <c r="G31" s="146">
        <v>6182646</v>
      </c>
      <c r="H31" s="264"/>
    </row>
    <row r="32" spans="1:8" x14ac:dyDescent="0.25">
      <c r="A32" s="272"/>
      <c r="B32" s="277"/>
      <c r="C32" s="244" t="s">
        <v>6</v>
      </c>
      <c r="D32" s="254">
        <v>105303985</v>
      </c>
      <c r="E32" s="146">
        <v>2750257397</v>
      </c>
      <c r="F32" s="146" t="s">
        <v>1506</v>
      </c>
      <c r="G32" s="146">
        <v>5639084</v>
      </c>
      <c r="H32" s="262">
        <v>935000</v>
      </c>
    </row>
    <row r="33" spans="1:8" x14ac:dyDescent="0.25">
      <c r="A33" s="273"/>
      <c r="B33" s="278"/>
      <c r="C33" s="245"/>
      <c r="D33" s="255"/>
      <c r="E33" s="146">
        <v>2750027647</v>
      </c>
      <c r="F33" s="146" t="s">
        <v>1506</v>
      </c>
      <c r="G33" s="146">
        <v>7948470</v>
      </c>
      <c r="H33" s="263"/>
    </row>
    <row r="34" spans="1:8" x14ac:dyDescent="0.25">
      <c r="A34" s="273"/>
      <c r="B34" s="278"/>
      <c r="C34" s="245"/>
      <c r="D34" s="255"/>
      <c r="E34" s="146">
        <v>2340056770</v>
      </c>
      <c r="F34" s="146" t="s">
        <v>1507</v>
      </c>
      <c r="G34" s="146">
        <v>169575</v>
      </c>
      <c r="H34" s="263"/>
    </row>
    <row r="35" spans="1:8" x14ac:dyDescent="0.25">
      <c r="A35" s="273"/>
      <c r="B35" s="278"/>
      <c r="C35" s="245"/>
      <c r="D35" s="255"/>
      <c r="E35" s="146">
        <v>2060063910</v>
      </c>
      <c r="F35" s="146" t="s">
        <v>1508</v>
      </c>
      <c r="G35" s="146">
        <v>38337</v>
      </c>
      <c r="H35" s="263"/>
    </row>
    <row r="36" spans="1:8" x14ac:dyDescent="0.25">
      <c r="A36" s="273"/>
      <c r="B36" s="278"/>
      <c r="C36" s="245"/>
      <c r="D36" s="255"/>
      <c r="E36" s="146">
        <v>2280063355</v>
      </c>
      <c r="F36" s="146" t="s">
        <v>1509</v>
      </c>
      <c r="G36" s="146">
        <v>219380</v>
      </c>
      <c r="H36" s="263"/>
    </row>
    <row r="37" spans="1:8" x14ac:dyDescent="0.25">
      <c r="A37" s="273"/>
      <c r="B37" s="278"/>
      <c r="C37" s="245"/>
      <c r="D37" s="255"/>
      <c r="E37" s="146">
        <v>2630194101</v>
      </c>
      <c r="F37" s="146" t="s">
        <v>1510</v>
      </c>
      <c r="G37" s="146">
        <v>6120602</v>
      </c>
      <c r="H37" s="263"/>
    </row>
    <row r="38" spans="1:8" x14ac:dyDescent="0.25">
      <c r="A38" s="273"/>
      <c r="B38" s="278"/>
      <c r="C38" s="245"/>
      <c r="D38" s="255"/>
      <c r="E38" s="146">
        <v>2750023820</v>
      </c>
      <c r="F38" s="146" t="s">
        <v>1511</v>
      </c>
      <c r="G38" s="146">
        <v>8139631</v>
      </c>
      <c r="H38" s="263"/>
    </row>
    <row r="39" spans="1:8" x14ac:dyDescent="0.25">
      <c r="A39" s="273"/>
      <c r="B39" s="278"/>
      <c r="C39" s="245"/>
      <c r="D39" s="255"/>
      <c r="E39" s="146">
        <v>2750021894</v>
      </c>
      <c r="F39" s="146" t="s">
        <v>1512</v>
      </c>
      <c r="G39" s="146" t="s">
        <v>1513</v>
      </c>
      <c r="H39" s="263"/>
    </row>
    <row r="40" spans="1:8" x14ac:dyDescent="0.25">
      <c r="A40" s="273"/>
      <c r="B40" s="278"/>
      <c r="C40" s="245"/>
      <c r="D40" s="255"/>
      <c r="E40" s="146">
        <v>2750047109</v>
      </c>
      <c r="F40" s="146" t="s">
        <v>1514</v>
      </c>
      <c r="G40" s="146">
        <v>6068342</v>
      </c>
      <c r="H40" s="263"/>
    </row>
    <row r="41" spans="1:8" x14ac:dyDescent="0.25">
      <c r="A41" s="273"/>
      <c r="B41" s="278"/>
      <c r="C41" s="245"/>
      <c r="D41" s="255"/>
      <c r="E41" s="146">
        <v>2750047095</v>
      </c>
      <c r="F41" s="146" t="s">
        <v>1514</v>
      </c>
      <c r="G41" s="146">
        <v>3806434</v>
      </c>
      <c r="H41" s="263"/>
    </row>
    <row r="42" spans="1:8" x14ac:dyDescent="0.25">
      <c r="A42" s="273"/>
      <c r="B42" s="278"/>
      <c r="C42" s="245"/>
      <c r="D42" s="255"/>
      <c r="E42" s="146">
        <v>2750047087</v>
      </c>
      <c r="F42" s="146" t="s">
        <v>1514</v>
      </c>
      <c r="G42" s="146">
        <v>3590415</v>
      </c>
      <c r="H42" s="263"/>
    </row>
    <row r="43" spans="1:8" x14ac:dyDescent="0.25">
      <c r="A43" s="273"/>
      <c r="B43" s="278"/>
      <c r="C43" s="245"/>
      <c r="D43" s="255"/>
      <c r="E43" s="146">
        <v>2750021835</v>
      </c>
      <c r="F43" s="146" t="s">
        <v>1515</v>
      </c>
      <c r="G43" s="146">
        <v>8446989</v>
      </c>
      <c r="H43" s="263"/>
    </row>
    <row r="44" spans="1:8" x14ac:dyDescent="0.25">
      <c r="A44" s="273"/>
      <c r="B44" s="278"/>
      <c r="C44" s="245"/>
      <c r="D44" s="255"/>
      <c r="E44" s="146">
        <v>2750021860</v>
      </c>
      <c r="F44" s="146" t="s">
        <v>1516</v>
      </c>
      <c r="G44" s="146">
        <v>8101053</v>
      </c>
      <c r="H44" s="263"/>
    </row>
    <row r="45" spans="1:8" x14ac:dyDescent="0.25">
      <c r="A45" s="273"/>
      <c r="B45" s="278"/>
      <c r="C45" s="245"/>
      <c r="D45" s="255"/>
      <c r="E45" s="146">
        <v>2750041054</v>
      </c>
      <c r="F45" s="146" t="s">
        <v>1517</v>
      </c>
      <c r="G45" s="146">
        <v>8102924</v>
      </c>
      <c r="H45" s="263"/>
    </row>
    <row r="46" spans="1:8" x14ac:dyDescent="0.25">
      <c r="A46" s="273"/>
      <c r="B46" s="278"/>
      <c r="C46" s="245"/>
      <c r="D46" s="255"/>
      <c r="E46" s="146">
        <v>2750041062</v>
      </c>
      <c r="F46" s="146" t="s">
        <v>1517</v>
      </c>
      <c r="G46" s="146">
        <v>806159</v>
      </c>
      <c r="H46" s="263"/>
    </row>
    <row r="47" spans="1:8" x14ac:dyDescent="0.25">
      <c r="A47" s="273"/>
      <c r="B47" s="278"/>
      <c r="C47" s="245"/>
      <c r="D47" s="255"/>
      <c r="E47" s="146">
        <v>2750045858</v>
      </c>
      <c r="F47" s="146" t="s">
        <v>1518</v>
      </c>
      <c r="G47" s="146">
        <v>6119724</v>
      </c>
      <c r="H47" s="263"/>
    </row>
    <row r="48" spans="1:8" x14ac:dyDescent="0.25">
      <c r="A48" s="273"/>
      <c r="B48" s="278"/>
      <c r="C48" s="245"/>
      <c r="D48" s="255"/>
      <c r="E48" s="146">
        <v>2750049322</v>
      </c>
      <c r="F48" s="146" t="s">
        <v>1519</v>
      </c>
      <c r="G48" s="146">
        <v>5917739</v>
      </c>
      <c r="H48" s="263"/>
    </row>
    <row r="49" spans="1:8" x14ac:dyDescent="0.25">
      <c r="A49" s="273"/>
      <c r="B49" s="278"/>
      <c r="C49" s="245"/>
      <c r="D49" s="255"/>
      <c r="E49" s="146">
        <v>2750049357</v>
      </c>
      <c r="F49" s="146" t="s">
        <v>1519</v>
      </c>
      <c r="G49" s="146">
        <v>5916734</v>
      </c>
      <c r="H49" s="263"/>
    </row>
    <row r="50" spans="1:8" x14ac:dyDescent="0.25">
      <c r="A50" s="273"/>
      <c r="B50" s="278"/>
      <c r="C50" s="245"/>
      <c r="D50" s="255"/>
      <c r="E50" s="146">
        <v>2750049349</v>
      </c>
      <c r="F50" s="146" t="s">
        <v>1519</v>
      </c>
      <c r="G50" s="146">
        <v>3243502</v>
      </c>
      <c r="H50" s="263"/>
    </row>
    <row r="51" spans="1:8" x14ac:dyDescent="0.25">
      <c r="A51" s="273"/>
      <c r="B51" s="278"/>
      <c r="C51" s="245"/>
      <c r="D51" s="255"/>
      <c r="E51" s="146">
        <v>2750049330</v>
      </c>
      <c r="F51" s="146" t="s">
        <v>1519</v>
      </c>
      <c r="G51" s="146">
        <v>1488426</v>
      </c>
      <c r="H51" s="263"/>
    </row>
    <row r="52" spans="1:8" x14ac:dyDescent="0.25">
      <c r="A52" s="273"/>
      <c r="B52" s="278"/>
      <c r="C52" s="245"/>
      <c r="D52" s="255"/>
      <c r="E52" s="146">
        <v>2750023757</v>
      </c>
      <c r="F52" s="146" t="s">
        <v>1520</v>
      </c>
      <c r="G52" s="146">
        <v>8302679</v>
      </c>
      <c r="H52" s="263"/>
    </row>
    <row r="53" spans="1:8" x14ac:dyDescent="0.25">
      <c r="A53" s="273"/>
      <c r="B53" s="278"/>
      <c r="C53" s="245"/>
      <c r="D53" s="255"/>
      <c r="E53" s="146">
        <v>2340257404</v>
      </c>
      <c r="F53" s="146" t="s">
        <v>1521</v>
      </c>
      <c r="G53" s="146">
        <v>5119114</v>
      </c>
      <c r="H53" s="263"/>
    </row>
    <row r="54" spans="1:8" x14ac:dyDescent="0.25">
      <c r="A54" s="273"/>
      <c r="B54" s="278"/>
      <c r="C54" s="245"/>
      <c r="D54" s="255"/>
      <c r="E54" s="146">
        <v>2210257413</v>
      </c>
      <c r="F54" s="146" t="s">
        <v>1522</v>
      </c>
      <c r="G54" s="146">
        <v>5004204</v>
      </c>
      <c r="H54" s="263"/>
    </row>
    <row r="55" spans="1:8" x14ac:dyDescent="0.25">
      <c r="A55" s="273"/>
      <c r="B55" s="278"/>
      <c r="C55" s="245"/>
      <c r="D55" s="255"/>
      <c r="E55" s="146">
        <v>2750051246</v>
      </c>
      <c r="F55" s="146" t="s">
        <v>1523</v>
      </c>
      <c r="G55" s="146">
        <v>3772785</v>
      </c>
      <c r="H55" s="263"/>
    </row>
    <row r="56" spans="1:8" x14ac:dyDescent="0.25">
      <c r="A56" s="273"/>
      <c r="B56" s="278"/>
      <c r="C56" s="245"/>
      <c r="D56" s="255"/>
      <c r="E56" s="146">
        <v>2120057583</v>
      </c>
      <c r="F56" s="146" t="s">
        <v>1524</v>
      </c>
      <c r="G56" s="146">
        <v>8181327</v>
      </c>
      <c r="H56" s="263"/>
    </row>
    <row r="57" spans="1:8" x14ac:dyDescent="0.25">
      <c r="A57" s="273"/>
      <c r="B57" s="278"/>
      <c r="C57" s="245"/>
      <c r="D57" s="255"/>
      <c r="E57" s="146">
        <v>2150064990</v>
      </c>
      <c r="F57" s="146" t="s">
        <v>1525</v>
      </c>
      <c r="G57" s="146">
        <v>62240702</v>
      </c>
      <c r="H57" s="263"/>
    </row>
    <row r="58" spans="1:8" x14ac:dyDescent="0.25">
      <c r="A58" s="273"/>
      <c r="B58" s="278"/>
      <c r="C58" s="245"/>
      <c r="D58" s="255"/>
      <c r="E58" s="146">
        <v>2570181065</v>
      </c>
      <c r="F58" s="146" t="s">
        <v>1526</v>
      </c>
      <c r="G58" s="146">
        <v>7179125</v>
      </c>
      <c r="H58" s="263"/>
    </row>
    <row r="59" spans="1:8" x14ac:dyDescent="0.25">
      <c r="A59" s="273"/>
      <c r="B59" s="278"/>
      <c r="C59" s="245"/>
      <c r="D59" s="255"/>
      <c r="E59" s="146">
        <v>2570067594</v>
      </c>
      <c r="F59" s="146" t="s">
        <v>1526</v>
      </c>
      <c r="G59" s="146">
        <v>1526860</v>
      </c>
      <c r="H59" s="263"/>
    </row>
    <row r="60" spans="1:8" x14ac:dyDescent="0.25">
      <c r="A60" s="273"/>
      <c r="B60" s="278"/>
      <c r="C60" s="245"/>
      <c r="D60" s="255"/>
      <c r="E60" s="146">
        <v>2740067199</v>
      </c>
      <c r="F60" s="146" t="s">
        <v>1527</v>
      </c>
      <c r="G60" s="146">
        <v>7727418</v>
      </c>
      <c r="H60" s="263"/>
    </row>
    <row r="61" spans="1:8" x14ac:dyDescent="0.25">
      <c r="A61" s="273"/>
      <c r="B61" s="278"/>
      <c r="C61" s="245"/>
      <c r="D61" s="255"/>
      <c r="E61" s="146">
        <v>2210067944</v>
      </c>
      <c r="F61" s="146" t="s">
        <v>1528</v>
      </c>
      <c r="G61" s="146">
        <v>825513</v>
      </c>
      <c r="H61" s="263"/>
    </row>
    <row r="62" spans="1:8" x14ac:dyDescent="0.25">
      <c r="A62" s="273"/>
      <c r="B62" s="278"/>
      <c r="C62" s="245"/>
      <c r="D62" s="255"/>
      <c r="E62" s="146">
        <v>2450056077</v>
      </c>
      <c r="F62" s="146" t="s">
        <v>1529</v>
      </c>
      <c r="G62" s="146">
        <v>456191</v>
      </c>
      <c r="H62" s="263"/>
    </row>
    <row r="63" spans="1:8" x14ac:dyDescent="0.25">
      <c r="A63" s="273"/>
      <c r="B63" s="278"/>
      <c r="C63" s="245"/>
      <c r="D63" s="255"/>
      <c r="E63" s="146">
        <v>2090070898</v>
      </c>
      <c r="F63" s="146" t="s">
        <v>1530</v>
      </c>
      <c r="G63" s="146">
        <v>8063696</v>
      </c>
      <c r="H63" s="263"/>
    </row>
    <row r="64" spans="1:8" x14ac:dyDescent="0.25">
      <c r="A64" s="273"/>
      <c r="B64" s="278"/>
      <c r="C64" s="245"/>
      <c r="D64" s="255"/>
      <c r="E64" s="146">
        <v>2180075325</v>
      </c>
      <c r="F64" s="146" t="s">
        <v>1531</v>
      </c>
      <c r="G64" s="146">
        <v>7574910</v>
      </c>
      <c r="H64" s="263"/>
    </row>
    <row r="65" spans="1:8" x14ac:dyDescent="0.25">
      <c r="A65" s="273"/>
      <c r="B65" s="278"/>
      <c r="C65" s="245"/>
      <c r="D65" s="255"/>
      <c r="E65" s="146">
        <v>2180075295</v>
      </c>
      <c r="F65" s="146" t="s">
        <v>1531</v>
      </c>
      <c r="G65" s="146">
        <v>1619250</v>
      </c>
      <c r="H65" s="263"/>
    </row>
    <row r="66" spans="1:8" x14ac:dyDescent="0.25">
      <c r="A66" s="273"/>
      <c r="B66" s="278"/>
      <c r="C66" s="245"/>
      <c r="D66" s="255"/>
      <c r="E66" s="146">
        <v>2180075309</v>
      </c>
      <c r="F66" s="146" t="s">
        <v>1531</v>
      </c>
      <c r="G66" s="146">
        <v>1059705</v>
      </c>
      <c r="H66" s="263"/>
    </row>
    <row r="67" spans="1:8" x14ac:dyDescent="0.25">
      <c r="A67" s="273"/>
      <c r="B67" s="278"/>
      <c r="C67" s="245"/>
      <c r="D67" s="255"/>
      <c r="E67" s="146">
        <v>2750043898</v>
      </c>
      <c r="F67" s="146" t="s">
        <v>1532</v>
      </c>
      <c r="G67" s="146">
        <v>6121144</v>
      </c>
      <c r="H67" s="263"/>
    </row>
    <row r="68" spans="1:8" x14ac:dyDescent="0.25">
      <c r="A68" s="273"/>
      <c r="B68" s="278"/>
      <c r="C68" s="245"/>
      <c r="D68" s="255"/>
      <c r="E68" s="146">
        <v>2750004126</v>
      </c>
      <c r="F68" s="146" t="s">
        <v>1533</v>
      </c>
      <c r="G68" s="146">
        <v>6022880</v>
      </c>
      <c r="H68" s="263"/>
    </row>
    <row r="69" spans="1:8" x14ac:dyDescent="0.25">
      <c r="A69" s="273"/>
      <c r="B69" s="278"/>
      <c r="C69" s="245"/>
      <c r="D69" s="255"/>
      <c r="E69" s="146">
        <v>2750004142</v>
      </c>
      <c r="F69" s="146" t="s">
        <v>1533</v>
      </c>
      <c r="G69" s="146">
        <v>3877299</v>
      </c>
      <c r="H69" s="263"/>
    </row>
    <row r="70" spans="1:8" x14ac:dyDescent="0.25">
      <c r="A70" s="273"/>
      <c r="B70" s="278"/>
      <c r="C70" s="253"/>
      <c r="D70" s="256"/>
      <c r="E70" s="146">
        <v>2750004169</v>
      </c>
      <c r="F70" s="146" t="s">
        <v>1533</v>
      </c>
      <c r="G70" s="146">
        <v>3590473</v>
      </c>
      <c r="H70" s="264"/>
    </row>
    <row r="71" spans="1:8" ht="12.75" thickBot="1" x14ac:dyDescent="0.3">
      <c r="A71" s="274"/>
      <c r="B71" s="279"/>
      <c r="C71" s="91" t="s">
        <v>7</v>
      </c>
      <c r="D71" s="169">
        <v>105303993</v>
      </c>
      <c r="E71" s="103">
        <v>2750001070</v>
      </c>
      <c r="F71" s="103" t="s">
        <v>1534</v>
      </c>
      <c r="G71" s="103">
        <v>10610994</v>
      </c>
      <c r="H71" s="121">
        <v>3080000</v>
      </c>
    </row>
    <row r="72" spans="1:8" ht="24" x14ac:dyDescent="0.2">
      <c r="A72" s="253">
        <v>2</v>
      </c>
      <c r="B72" s="324" t="s">
        <v>8</v>
      </c>
      <c r="C72" s="245" t="s">
        <v>9</v>
      </c>
      <c r="D72" s="255">
        <v>101376444</v>
      </c>
      <c r="E72" s="136">
        <v>3620042965</v>
      </c>
      <c r="F72" s="93" t="s">
        <v>696</v>
      </c>
      <c r="G72" s="170" t="s">
        <v>697</v>
      </c>
      <c r="H72" s="297">
        <v>198000</v>
      </c>
    </row>
    <row r="73" spans="1:8" x14ac:dyDescent="0.2">
      <c r="A73" s="253"/>
      <c r="B73" s="324"/>
      <c r="C73" s="245"/>
      <c r="D73" s="255"/>
      <c r="E73" s="145">
        <v>3050044153</v>
      </c>
      <c r="F73" s="146" t="s">
        <v>698</v>
      </c>
      <c r="G73" s="102">
        <v>53189</v>
      </c>
      <c r="H73" s="263"/>
    </row>
    <row r="74" spans="1:8" x14ac:dyDescent="0.2">
      <c r="A74" s="253"/>
      <c r="B74" s="324"/>
      <c r="C74" s="245"/>
      <c r="D74" s="255"/>
      <c r="E74" s="145">
        <v>3440043033</v>
      </c>
      <c r="F74" s="146" t="s">
        <v>699</v>
      </c>
      <c r="G74" s="102">
        <v>2173615</v>
      </c>
      <c r="H74" s="263"/>
    </row>
    <row r="75" spans="1:8" x14ac:dyDescent="0.2">
      <c r="A75" s="253"/>
      <c r="B75" s="324"/>
      <c r="C75" s="245"/>
      <c r="D75" s="255"/>
      <c r="E75" s="145">
        <v>3040043489</v>
      </c>
      <c r="F75" s="146" t="s">
        <v>700</v>
      </c>
      <c r="G75" s="102">
        <v>3250014</v>
      </c>
      <c r="H75" s="263"/>
    </row>
    <row r="76" spans="1:8" x14ac:dyDescent="0.2">
      <c r="A76" s="253"/>
      <c r="B76" s="324"/>
      <c r="C76" s="245"/>
      <c r="D76" s="255"/>
      <c r="E76" s="145">
        <v>3070042427</v>
      </c>
      <c r="F76" s="146" t="s">
        <v>701</v>
      </c>
      <c r="G76" s="102">
        <v>1156840</v>
      </c>
      <c r="H76" s="263"/>
    </row>
    <row r="77" spans="1:8" x14ac:dyDescent="0.2">
      <c r="A77" s="253"/>
      <c r="B77" s="324"/>
      <c r="C77" s="245"/>
      <c r="D77" s="255"/>
      <c r="E77" s="145">
        <v>3070042435</v>
      </c>
      <c r="F77" s="146" t="s">
        <v>701</v>
      </c>
      <c r="G77" s="102">
        <v>2301394</v>
      </c>
      <c r="H77" s="263"/>
    </row>
    <row r="78" spans="1:8" x14ac:dyDescent="0.2">
      <c r="A78" s="253"/>
      <c r="B78" s="324"/>
      <c r="C78" s="245"/>
      <c r="D78" s="255"/>
      <c r="E78" s="145">
        <v>3130084630</v>
      </c>
      <c r="F78" s="146" t="s">
        <v>702</v>
      </c>
      <c r="G78" s="102">
        <v>3523077</v>
      </c>
      <c r="H78" s="263"/>
    </row>
    <row r="79" spans="1:8" x14ac:dyDescent="0.2">
      <c r="A79" s="253"/>
      <c r="B79" s="324"/>
      <c r="C79" s="245"/>
      <c r="D79" s="255"/>
      <c r="E79" s="145">
        <v>3170118309</v>
      </c>
      <c r="F79" s="146" t="s">
        <v>703</v>
      </c>
      <c r="G79" s="102">
        <v>21080207208</v>
      </c>
      <c r="H79" s="263"/>
    </row>
    <row r="80" spans="1:8" x14ac:dyDescent="0.2">
      <c r="A80" s="253"/>
      <c r="B80" s="324"/>
      <c r="C80" s="245"/>
      <c r="D80" s="255"/>
      <c r="E80" s="145">
        <v>3060065538</v>
      </c>
      <c r="F80" s="146" t="s">
        <v>704</v>
      </c>
      <c r="G80" s="102">
        <v>1809273</v>
      </c>
      <c r="H80" s="263"/>
    </row>
    <row r="81" spans="1:8" x14ac:dyDescent="0.2">
      <c r="A81" s="253"/>
      <c r="B81" s="324"/>
      <c r="C81" s="245"/>
      <c r="D81" s="255"/>
      <c r="E81" s="145">
        <v>3310044601</v>
      </c>
      <c r="F81" s="146" t="s">
        <v>705</v>
      </c>
      <c r="G81" s="102">
        <v>1735916</v>
      </c>
      <c r="H81" s="263"/>
    </row>
    <row r="82" spans="1:8" x14ac:dyDescent="0.2">
      <c r="A82" s="253"/>
      <c r="B82" s="324"/>
      <c r="C82" s="245"/>
      <c r="D82" s="255"/>
      <c r="E82" s="145">
        <v>3560045390</v>
      </c>
      <c r="F82" s="146" t="s">
        <v>706</v>
      </c>
      <c r="G82" s="102">
        <v>5152735</v>
      </c>
      <c r="H82" s="263"/>
    </row>
    <row r="83" spans="1:8" x14ac:dyDescent="0.2">
      <c r="A83" s="253"/>
      <c r="B83" s="324"/>
      <c r="C83" s="253"/>
      <c r="D83" s="256"/>
      <c r="E83" s="145">
        <v>3480077084</v>
      </c>
      <c r="F83" s="146" t="s">
        <v>707</v>
      </c>
      <c r="G83" s="102">
        <v>13556</v>
      </c>
      <c r="H83" s="264"/>
    </row>
    <row r="84" spans="1:8" x14ac:dyDescent="0.25">
      <c r="A84" s="272"/>
      <c r="B84" s="277"/>
      <c r="C84" s="244" t="s">
        <v>10</v>
      </c>
      <c r="D84" s="254">
        <v>101431068</v>
      </c>
      <c r="E84" s="146">
        <v>3370027780</v>
      </c>
      <c r="F84" s="146" t="s">
        <v>711</v>
      </c>
      <c r="G84" s="146">
        <v>8750285</v>
      </c>
      <c r="H84" s="262">
        <v>330000</v>
      </c>
    </row>
    <row r="85" spans="1:8" x14ac:dyDescent="0.25">
      <c r="A85" s="272"/>
      <c r="B85" s="277"/>
      <c r="C85" s="245"/>
      <c r="D85" s="255"/>
      <c r="E85" s="146">
        <v>3370027780</v>
      </c>
      <c r="F85" s="146" t="s">
        <v>711</v>
      </c>
      <c r="G85" s="146">
        <v>8535598</v>
      </c>
      <c r="H85" s="263"/>
    </row>
    <row r="86" spans="1:8" x14ac:dyDescent="0.25">
      <c r="A86" s="272"/>
      <c r="B86" s="277"/>
      <c r="C86" s="245"/>
      <c r="D86" s="255"/>
      <c r="E86" s="146">
        <v>3370031400</v>
      </c>
      <c r="F86" s="146" t="s">
        <v>711</v>
      </c>
      <c r="G86" s="146">
        <v>3213204</v>
      </c>
      <c r="H86" s="263"/>
    </row>
    <row r="87" spans="1:8" x14ac:dyDescent="0.25">
      <c r="A87" s="272"/>
      <c r="B87" s="277"/>
      <c r="C87" s="245"/>
      <c r="D87" s="255"/>
      <c r="E87" s="146">
        <v>3260029032</v>
      </c>
      <c r="F87" s="146" t="s">
        <v>712</v>
      </c>
      <c r="G87" s="146">
        <v>1790151</v>
      </c>
      <c r="H87" s="263"/>
    </row>
    <row r="88" spans="1:8" x14ac:dyDescent="0.25">
      <c r="A88" s="272"/>
      <c r="B88" s="277"/>
      <c r="C88" s="245"/>
      <c r="D88" s="255"/>
      <c r="E88" s="146">
        <v>3260029040</v>
      </c>
      <c r="F88" s="146" t="s">
        <v>712</v>
      </c>
      <c r="G88" s="146">
        <v>4352266</v>
      </c>
      <c r="H88" s="263"/>
    </row>
    <row r="89" spans="1:8" x14ac:dyDescent="0.25">
      <c r="A89" s="272"/>
      <c r="B89" s="277"/>
      <c r="C89" s="245"/>
      <c r="D89" s="255"/>
      <c r="E89" s="146">
        <v>3260029059</v>
      </c>
      <c r="F89" s="146" t="s">
        <v>712</v>
      </c>
      <c r="G89" s="146">
        <v>5022431</v>
      </c>
      <c r="H89" s="263"/>
    </row>
    <row r="90" spans="1:8" x14ac:dyDescent="0.25">
      <c r="A90" s="272"/>
      <c r="B90" s="277"/>
      <c r="C90" s="245"/>
      <c r="D90" s="255"/>
      <c r="E90" s="146">
        <v>3390030623</v>
      </c>
      <c r="F90" s="146" t="s">
        <v>713</v>
      </c>
      <c r="G90" s="146">
        <v>1502597</v>
      </c>
      <c r="H90" s="263"/>
    </row>
    <row r="91" spans="1:8" x14ac:dyDescent="0.25">
      <c r="A91" s="272"/>
      <c r="B91" s="277"/>
      <c r="C91" s="253"/>
      <c r="D91" s="256"/>
      <c r="E91" s="146">
        <v>3090032447</v>
      </c>
      <c r="F91" s="146" t="s">
        <v>714</v>
      </c>
      <c r="G91" s="146">
        <v>2156880</v>
      </c>
      <c r="H91" s="264"/>
    </row>
    <row r="92" spans="1:8" x14ac:dyDescent="0.2">
      <c r="A92" s="272"/>
      <c r="B92" s="277"/>
      <c r="C92" s="244" t="s">
        <v>11</v>
      </c>
      <c r="D92" s="254">
        <v>101356125</v>
      </c>
      <c r="E92" s="146">
        <v>3460067144</v>
      </c>
      <c r="F92" s="146" t="s">
        <v>685</v>
      </c>
      <c r="G92" s="102">
        <v>4212786</v>
      </c>
      <c r="H92" s="262">
        <v>198000</v>
      </c>
    </row>
    <row r="93" spans="1:8" x14ac:dyDescent="0.2">
      <c r="A93" s="272"/>
      <c r="B93" s="277"/>
      <c r="C93" s="245"/>
      <c r="D93" s="255"/>
      <c r="E93" s="146">
        <v>3460067136</v>
      </c>
      <c r="F93" s="146" t="s">
        <v>685</v>
      </c>
      <c r="G93" s="102">
        <v>4382759</v>
      </c>
      <c r="H93" s="263"/>
    </row>
    <row r="94" spans="1:8" x14ac:dyDescent="0.2">
      <c r="A94" s="272"/>
      <c r="B94" s="277"/>
      <c r="C94" s="245"/>
      <c r="D94" s="255"/>
      <c r="E94" s="146">
        <v>3460067152</v>
      </c>
      <c r="F94" s="146" t="s">
        <v>685</v>
      </c>
      <c r="G94" s="102">
        <v>1240066</v>
      </c>
      <c r="H94" s="263"/>
    </row>
    <row r="95" spans="1:8" x14ac:dyDescent="0.2">
      <c r="A95" s="272"/>
      <c r="B95" s="277"/>
      <c r="C95" s="245"/>
      <c r="D95" s="255"/>
      <c r="E95" s="146">
        <v>3460067055</v>
      </c>
      <c r="F95" s="146" t="s">
        <v>685</v>
      </c>
      <c r="G95" s="102">
        <v>1442913</v>
      </c>
      <c r="H95" s="263"/>
    </row>
    <row r="96" spans="1:8" x14ac:dyDescent="0.2">
      <c r="A96" s="272"/>
      <c r="B96" s="277"/>
      <c r="C96" s="245"/>
      <c r="D96" s="255"/>
      <c r="E96" s="146">
        <v>3240064068</v>
      </c>
      <c r="F96" s="146" t="s">
        <v>686</v>
      </c>
      <c r="G96" s="102">
        <v>1847628</v>
      </c>
      <c r="H96" s="263"/>
    </row>
    <row r="97" spans="1:8" x14ac:dyDescent="0.2">
      <c r="A97" s="272"/>
      <c r="B97" s="277"/>
      <c r="C97" s="245"/>
      <c r="D97" s="255"/>
      <c r="E97" s="146">
        <v>3100063817</v>
      </c>
      <c r="F97" s="146" t="s">
        <v>687</v>
      </c>
      <c r="G97" s="102">
        <v>4557547</v>
      </c>
      <c r="H97" s="263"/>
    </row>
    <row r="98" spans="1:8" x14ac:dyDescent="0.2">
      <c r="A98" s="272"/>
      <c r="B98" s="277"/>
      <c r="C98" s="245"/>
      <c r="D98" s="255"/>
      <c r="E98" s="146">
        <v>3500064338</v>
      </c>
      <c r="F98" s="146" t="s">
        <v>688</v>
      </c>
      <c r="G98" s="102">
        <v>2191843</v>
      </c>
      <c r="H98" s="263"/>
    </row>
    <row r="99" spans="1:8" x14ac:dyDescent="0.2">
      <c r="A99" s="272"/>
      <c r="B99" s="277"/>
      <c r="C99" s="245"/>
      <c r="D99" s="255"/>
      <c r="E99" s="146">
        <v>3500064478</v>
      </c>
      <c r="F99" s="146" t="s">
        <v>688</v>
      </c>
      <c r="G99" s="102">
        <v>66244</v>
      </c>
      <c r="H99" s="263"/>
    </row>
    <row r="100" spans="1:8" x14ac:dyDescent="0.2">
      <c r="A100" s="272"/>
      <c r="B100" s="277"/>
      <c r="C100" s="245"/>
      <c r="D100" s="255"/>
      <c r="E100" s="146">
        <v>3350064600</v>
      </c>
      <c r="F100" s="146" t="s">
        <v>689</v>
      </c>
      <c r="G100" s="102">
        <v>914971</v>
      </c>
      <c r="H100" s="263"/>
    </row>
    <row r="101" spans="1:8" x14ac:dyDescent="0.2">
      <c r="A101" s="272"/>
      <c r="B101" s="277"/>
      <c r="C101" s="245"/>
      <c r="D101" s="255"/>
      <c r="E101" s="146">
        <v>3250065336</v>
      </c>
      <c r="F101" s="146" t="s">
        <v>690</v>
      </c>
      <c r="G101" s="102">
        <v>4611854</v>
      </c>
      <c r="H101" s="263"/>
    </row>
    <row r="102" spans="1:8" x14ac:dyDescent="0.2">
      <c r="A102" s="272"/>
      <c r="B102" s="277"/>
      <c r="C102" s="245"/>
      <c r="D102" s="255"/>
      <c r="E102" s="146" t="s">
        <v>691</v>
      </c>
      <c r="F102" s="146" t="s">
        <v>692</v>
      </c>
      <c r="G102" s="102">
        <v>2550088</v>
      </c>
      <c r="H102" s="263"/>
    </row>
    <row r="103" spans="1:8" x14ac:dyDescent="0.2">
      <c r="A103" s="272"/>
      <c r="B103" s="277"/>
      <c r="C103" s="245"/>
      <c r="D103" s="255"/>
      <c r="E103" s="146">
        <v>3210065699</v>
      </c>
      <c r="F103" s="146" t="s">
        <v>693</v>
      </c>
      <c r="G103" s="102">
        <v>2191944</v>
      </c>
      <c r="H103" s="263"/>
    </row>
    <row r="104" spans="1:8" x14ac:dyDescent="0.2">
      <c r="A104" s="272"/>
      <c r="B104" s="277"/>
      <c r="C104" s="245"/>
      <c r="D104" s="255"/>
      <c r="E104" s="146">
        <v>3020066668</v>
      </c>
      <c r="F104" s="146" t="s">
        <v>694</v>
      </c>
      <c r="G104" s="102">
        <v>7725918</v>
      </c>
      <c r="H104" s="263"/>
    </row>
    <row r="105" spans="1:8" x14ac:dyDescent="0.2">
      <c r="A105" s="272"/>
      <c r="B105" s="277"/>
      <c r="C105" s="245"/>
      <c r="D105" s="255"/>
      <c r="E105" s="146">
        <v>3250065344</v>
      </c>
      <c r="F105" s="146" t="s">
        <v>690</v>
      </c>
      <c r="G105" s="102">
        <v>3218260</v>
      </c>
      <c r="H105" s="263"/>
    </row>
    <row r="106" spans="1:8" x14ac:dyDescent="0.2">
      <c r="A106" s="272"/>
      <c r="B106" s="277"/>
      <c r="C106" s="253"/>
      <c r="D106" s="256"/>
      <c r="E106" s="171">
        <v>3510068621</v>
      </c>
      <c r="F106" s="171" t="s">
        <v>695</v>
      </c>
      <c r="G106" s="172">
        <v>52813</v>
      </c>
      <c r="H106" s="264"/>
    </row>
    <row r="107" spans="1:8" x14ac:dyDescent="0.25">
      <c r="A107" s="272"/>
      <c r="B107" s="277"/>
      <c r="C107" s="244" t="s">
        <v>12</v>
      </c>
      <c r="D107" s="254">
        <v>101596437</v>
      </c>
      <c r="E107" s="146">
        <v>3470039536</v>
      </c>
      <c r="F107" s="146" t="s">
        <v>715</v>
      </c>
      <c r="G107" s="146">
        <v>88167018</v>
      </c>
      <c r="H107" s="262">
        <v>99000</v>
      </c>
    </row>
    <row r="108" spans="1:8" x14ac:dyDescent="0.25">
      <c r="A108" s="272"/>
      <c r="B108" s="277"/>
      <c r="C108" s="245"/>
      <c r="D108" s="255"/>
      <c r="E108" s="146">
        <v>3590038290</v>
      </c>
      <c r="F108" s="146" t="s">
        <v>716</v>
      </c>
      <c r="G108" s="146">
        <v>2359278</v>
      </c>
      <c r="H108" s="263"/>
    </row>
    <row r="109" spans="1:8" x14ac:dyDescent="0.25">
      <c r="A109" s="272"/>
      <c r="B109" s="277"/>
      <c r="C109" s="245"/>
      <c r="D109" s="255"/>
      <c r="E109" s="146">
        <v>3360039775</v>
      </c>
      <c r="F109" s="146" t="s">
        <v>717</v>
      </c>
      <c r="G109" s="146">
        <v>1242122</v>
      </c>
      <c r="H109" s="263"/>
    </row>
    <row r="110" spans="1:8" x14ac:dyDescent="0.25">
      <c r="A110" s="272"/>
      <c r="B110" s="277"/>
      <c r="C110" s="245"/>
      <c r="D110" s="255"/>
      <c r="E110" s="146">
        <v>3540040275</v>
      </c>
      <c r="F110" s="146" t="s">
        <v>718</v>
      </c>
      <c r="G110" s="146">
        <v>49436</v>
      </c>
      <c r="H110" s="263"/>
    </row>
    <row r="111" spans="1:8" x14ac:dyDescent="0.25">
      <c r="A111" s="272"/>
      <c r="B111" s="277"/>
      <c r="C111" s="245"/>
      <c r="D111" s="255"/>
      <c r="E111" s="146">
        <v>3580084475</v>
      </c>
      <c r="F111" s="146" t="s">
        <v>719</v>
      </c>
      <c r="G111" s="146">
        <v>1615066</v>
      </c>
      <c r="H111" s="263"/>
    </row>
    <row r="112" spans="1:8" x14ac:dyDescent="0.25">
      <c r="A112" s="272"/>
      <c r="B112" s="277"/>
      <c r="C112" s="245"/>
      <c r="D112" s="255"/>
      <c r="E112" s="146">
        <v>3430035807</v>
      </c>
      <c r="F112" s="146" t="s">
        <v>720</v>
      </c>
      <c r="G112" s="146">
        <v>220076</v>
      </c>
      <c r="H112" s="263"/>
    </row>
    <row r="113" spans="1:8" x14ac:dyDescent="0.25">
      <c r="A113" s="272"/>
      <c r="B113" s="277"/>
      <c r="C113" s="253"/>
      <c r="D113" s="256"/>
      <c r="E113" s="146">
        <v>3581405390</v>
      </c>
      <c r="F113" s="146" t="s">
        <v>2753</v>
      </c>
      <c r="G113" s="146">
        <v>21080216884</v>
      </c>
      <c r="H113" s="264"/>
    </row>
    <row r="114" spans="1:8" x14ac:dyDescent="0.25">
      <c r="A114" s="272"/>
      <c r="B114" s="277"/>
      <c r="C114" s="244" t="s">
        <v>13</v>
      </c>
      <c r="D114" s="311">
        <v>101161066</v>
      </c>
      <c r="E114" s="92">
        <v>3610006126</v>
      </c>
      <c r="F114" s="93" t="s">
        <v>708</v>
      </c>
      <c r="G114" s="93">
        <v>8059851</v>
      </c>
      <c r="H114" s="262">
        <v>352000</v>
      </c>
    </row>
    <row r="115" spans="1:8" x14ac:dyDescent="0.2">
      <c r="A115" s="272"/>
      <c r="B115" s="277"/>
      <c r="C115" s="245"/>
      <c r="D115" s="312"/>
      <c r="E115" s="94">
        <v>3610006126</v>
      </c>
      <c r="F115" s="146" t="s">
        <v>708</v>
      </c>
      <c r="G115" s="102">
        <v>8059501</v>
      </c>
      <c r="H115" s="263"/>
    </row>
    <row r="116" spans="1:8" x14ac:dyDescent="0.2">
      <c r="A116" s="272"/>
      <c r="B116" s="277"/>
      <c r="C116" s="253"/>
      <c r="D116" s="313"/>
      <c r="E116" s="102">
        <v>3210001908</v>
      </c>
      <c r="F116" s="102" t="s">
        <v>709</v>
      </c>
      <c r="G116" s="102">
        <v>142061</v>
      </c>
      <c r="H116" s="264"/>
    </row>
    <row r="117" spans="1:8" x14ac:dyDescent="0.25">
      <c r="A117" s="272"/>
      <c r="B117" s="277"/>
      <c r="C117" s="244" t="s">
        <v>14</v>
      </c>
      <c r="D117" s="254">
        <v>105110134</v>
      </c>
      <c r="E117" s="95">
        <v>3610111346</v>
      </c>
      <c r="F117" s="96" t="s">
        <v>646</v>
      </c>
      <c r="G117" s="96">
        <v>430</v>
      </c>
      <c r="H117" s="339">
        <v>723800</v>
      </c>
    </row>
    <row r="118" spans="1:8" x14ac:dyDescent="0.2">
      <c r="A118" s="273"/>
      <c r="B118" s="278"/>
      <c r="C118" s="245"/>
      <c r="D118" s="255"/>
      <c r="E118" s="173">
        <v>3610007637</v>
      </c>
      <c r="F118" s="98" t="s">
        <v>647</v>
      </c>
      <c r="G118" s="173">
        <v>3729434</v>
      </c>
      <c r="H118" s="340"/>
    </row>
    <row r="119" spans="1:8" x14ac:dyDescent="0.2">
      <c r="A119" s="273"/>
      <c r="B119" s="278"/>
      <c r="C119" s="245"/>
      <c r="D119" s="255"/>
      <c r="E119" s="173">
        <v>3610007629</v>
      </c>
      <c r="F119" s="98" t="s">
        <v>647</v>
      </c>
      <c r="G119" s="173">
        <v>13188883</v>
      </c>
      <c r="H119" s="340"/>
    </row>
    <row r="120" spans="1:8" x14ac:dyDescent="0.2">
      <c r="A120" s="273"/>
      <c r="B120" s="278"/>
      <c r="C120" s="245"/>
      <c r="D120" s="255"/>
      <c r="E120" s="173">
        <v>3610003755</v>
      </c>
      <c r="F120" s="98" t="s">
        <v>648</v>
      </c>
      <c r="G120" s="173">
        <v>2301625</v>
      </c>
      <c r="H120" s="340"/>
    </row>
    <row r="121" spans="1:8" x14ac:dyDescent="0.2">
      <c r="A121" s="273"/>
      <c r="B121" s="278"/>
      <c r="C121" s="245"/>
      <c r="D121" s="255"/>
      <c r="E121" s="173">
        <v>3610080790</v>
      </c>
      <c r="F121" s="98" t="s">
        <v>649</v>
      </c>
      <c r="G121" s="173">
        <v>141512</v>
      </c>
      <c r="H121" s="340"/>
    </row>
    <row r="122" spans="1:8" x14ac:dyDescent="0.2">
      <c r="A122" s="273"/>
      <c r="B122" s="278"/>
      <c r="C122" s="245"/>
      <c r="D122" s="255"/>
      <c r="E122" s="173">
        <v>3030065089</v>
      </c>
      <c r="F122" s="98" t="s">
        <v>650</v>
      </c>
      <c r="G122" s="173">
        <v>65445</v>
      </c>
      <c r="H122" s="340"/>
    </row>
    <row r="123" spans="1:8" x14ac:dyDescent="0.2">
      <c r="A123" s="273"/>
      <c r="B123" s="278"/>
      <c r="C123" s="245"/>
      <c r="D123" s="255"/>
      <c r="E123" s="173">
        <v>3610006967</v>
      </c>
      <c r="F123" s="98" t="s">
        <v>651</v>
      </c>
      <c r="G123" s="173">
        <v>2359285</v>
      </c>
      <c r="H123" s="340"/>
    </row>
    <row r="124" spans="1:8" x14ac:dyDescent="0.2">
      <c r="A124" s="273"/>
      <c r="B124" s="278"/>
      <c r="C124" s="245"/>
      <c r="D124" s="255"/>
      <c r="E124" s="173">
        <v>3340010956</v>
      </c>
      <c r="F124" s="98" t="s">
        <v>652</v>
      </c>
      <c r="G124" s="173">
        <v>7619414</v>
      </c>
      <c r="H124" s="340"/>
    </row>
    <row r="125" spans="1:8" x14ac:dyDescent="0.2">
      <c r="A125" s="273"/>
      <c r="B125" s="278"/>
      <c r="C125" s="245"/>
      <c r="D125" s="255"/>
      <c r="E125" s="173">
        <v>3610003267</v>
      </c>
      <c r="F125" s="98" t="s">
        <v>653</v>
      </c>
      <c r="G125" s="173">
        <v>1278176</v>
      </c>
      <c r="H125" s="340"/>
    </row>
    <row r="126" spans="1:8" x14ac:dyDescent="0.25">
      <c r="A126" s="273"/>
      <c r="B126" s="278"/>
      <c r="C126" s="245"/>
      <c r="D126" s="255"/>
      <c r="E126" s="97">
        <v>3110052283</v>
      </c>
      <c r="F126" s="98" t="s">
        <v>654</v>
      </c>
      <c r="G126" s="98">
        <v>6010322</v>
      </c>
      <c r="H126" s="340"/>
    </row>
    <row r="127" spans="1:8" x14ac:dyDescent="0.2">
      <c r="A127" s="273"/>
      <c r="B127" s="278"/>
      <c r="C127" s="245"/>
      <c r="D127" s="255"/>
      <c r="E127" s="173">
        <v>3320029461</v>
      </c>
      <c r="F127" s="98" t="s">
        <v>655</v>
      </c>
      <c r="G127" s="173">
        <v>1259300</v>
      </c>
      <c r="H127" s="340"/>
    </row>
    <row r="128" spans="1:8" x14ac:dyDescent="0.2">
      <c r="A128" s="273"/>
      <c r="B128" s="278"/>
      <c r="C128" s="245"/>
      <c r="D128" s="255"/>
      <c r="E128" s="173">
        <v>3610002422</v>
      </c>
      <c r="F128" s="98" t="s">
        <v>656</v>
      </c>
      <c r="G128" s="173">
        <v>3118887</v>
      </c>
      <c r="H128" s="340"/>
    </row>
    <row r="129" spans="1:8" x14ac:dyDescent="0.2">
      <c r="A129" s="273"/>
      <c r="B129" s="278"/>
      <c r="C129" s="245"/>
      <c r="D129" s="255"/>
      <c r="E129" s="173">
        <v>3490044067</v>
      </c>
      <c r="F129" s="98" t="s">
        <v>657</v>
      </c>
      <c r="G129" s="173">
        <v>9742642</v>
      </c>
      <c r="H129" s="340"/>
    </row>
    <row r="130" spans="1:8" x14ac:dyDescent="0.2">
      <c r="A130" s="273"/>
      <c r="B130" s="278"/>
      <c r="C130" s="245"/>
      <c r="D130" s="255"/>
      <c r="E130" s="173">
        <v>3080052818</v>
      </c>
      <c r="F130" s="98" t="s">
        <v>658</v>
      </c>
      <c r="G130" s="173">
        <v>94774283</v>
      </c>
      <c r="H130" s="340"/>
    </row>
    <row r="131" spans="1:8" x14ac:dyDescent="0.2">
      <c r="A131" s="273"/>
      <c r="B131" s="278"/>
      <c r="C131" s="245"/>
      <c r="D131" s="255"/>
      <c r="E131" s="173">
        <v>3610036855</v>
      </c>
      <c r="F131" s="98" t="s">
        <v>659</v>
      </c>
      <c r="G131" s="173">
        <v>44816</v>
      </c>
      <c r="H131" s="340"/>
    </row>
    <row r="132" spans="1:8" x14ac:dyDescent="0.2">
      <c r="A132" s="273"/>
      <c r="B132" s="278"/>
      <c r="C132" s="245"/>
      <c r="D132" s="255"/>
      <c r="E132" s="173">
        <v>3610008145</v>
      </c>
      <c r="F132" s="98" t="s">
        <v>660</v>
      </c>
      <c r="G132" s="173">
        <v>2190997</v>
      </c>
      <c r="H132" s="340"/>
    </row>
    <row r="133" spans="1:8" x14ac:dyDescent="0.2">
      <c r="A133" s="273"/>
      <c r="B133" s="278"/>
      <c r="C133" s="245"/>
      <c r="D133" s="255"/>
      <c r="E133" s="173">
        <v>3610002414</v>
      </c>
      <c r="F133" s="98" t="s">
        <v>656</v>
      </c>
      <c r="G133" s="173">
        <v>2989946</v>
      </c>
      <c r="H133" s="340"/>
    </row>
    <row r="134" spans="1:8" x14ac:dyDescent="0.2">
      <c r="A134" s="273"/>
      <c r="B134" s="278"/>
      <c r="C134" s="245"/>
      <c r="D134" s="255"/>
      <c r="E134" s="173">
        <v>3610004026</v>
      </c>
      <c r="F134" s="98" t="s">
        <v>661</v>
      </c>
      <c r="G134" s="173">
        <v>14028765</v>
      </c>
      <c r="H134" s="340"/>
    </row>
    <row r="135" spans="1:8" x14ac:dyDescent="0.25">
      <c r="A135" s="273"/>
      <c r="B135" s="278"/>
      <c r="C135" s="245"/>
      <c r="D135" s="255"/>
      <c r="E135" s="97">
        <v>3290081445</v>
      </c>
      <c r="F135" s="98" t="s">
        <v>662</v>
      </c>
      <c r="G135" s="98">
        <v>316272</v>
      </c>
      <c r="H135" s="340"/>
    </row>
    <row r="136" spans="1:8" x14ac:dyDescent="0.2">
      <c r="A136" s="273"/>
      <c r="B136" s="278"/>
      <c r="C136" s="245"/>
      <c r="D136" s="255"/>
      <c r="E136" s="173">
        <v>3340010786</v>
      </c>
      <c r="F136" s="98" t="s">
        <v>663</v>
      </c>
      <c r="G136" s="173">
        <v>254926</v>
      </c>
      <c r="H136" s="340"/>
    </row>
    <row r="137" spans="1:8" x14ac:dyDescent="0.2">
      <c r="A137" s="273"/>
      <c r="B137" s="278"/>
      <c r="C137" s="245"/>
      <c r="D137" s="255"/>
      <c r="E137" s="173">
        <v>3220070239</v>
      </c>
      <c r="F137" s="98" t="s">
        <v>664</v>
      </c>
      <c r="G137" s="173">
        <v>7236639</v>
      </c>
      <c r="H137" s="340"/>
    </row>
    <row r="138" spans="1:8" x14ac:dyDescent="0.2">
      <c r="A138" s="273"/>
      <c r="B138" s="278"/>
      <c r="C138" s="245"/>
      <c r="D138" s="255"/>
      <c r="E138" s="173">
        <v>3230049862</v>
      </c>
      <c r="F138" s="98" t="s">
        <v>665</v>
      </c>
      <c r="G138" s="173">
        <v>66241</v>
      </c>
      <c r="H138" s="340"/>
    </row>
    <row r="139" spans="1:8" x14ac:dyDescent="0.2">
      <c r="A139" s="273"/>
      <c r="B139" s="278"/>
      <c r="C139" s="245"/>
      <c r="D139" s="255"/>
      <c r="E139" s="173">
        <v>4150047804</v>
      </c>
      <c r="F139" s="98" t="s">
        <v>666</v>
      </c>
      <c r="G139" s="173">
        <v>233218</v>
      </c>
      <c r="H139" s="340"/>
    </row>
    <row r="140" spans="1:8" x14ac:dyDescent="0.2">
      <c r="A140" s="273"/>
      <c r="B140" s="278"/>
      <c r="C140" s="245"/>
      <c r="D140" s="255"/>
      <c r="E140" s="173">
        <v>3610110234</v>
      </c>
      <c r="F140" s="98" t="s">
        <v>667</v>
      </c>
      <c r="G140" s="173">
        <v>142056</v>
      </c>
      <c r="H140" s="340"/>
    </row>
    <row r="141" spans="1:8" x14ac:dyDescent="0.2">
      <c r="A141" s="273"/>
      <c r="B141" s="278"/>
      <c r="C141" s="245"/>
      <c r="D141" s="255"/>
      <c r="E141" s="173">
        <v>3140058838</v>
      </c>
      <c r="F141" s="98" t="s">
        <v>658</v>
      </c>
      <c r="G141" s="173">
        <v>5105456</v>
      </c>
      <c r="H141" s="340"/>
    </row>
    <row r="142" spans="1:8" x14ac:dyDescent="0.2">
      <c r="A142" s="273"/>
      <c r="B142" s="278"/>
      <c r="C142" s="245"/>
      <c r="D142" s="255"/>
      <c r="E142" s="173">
        <v>3550050810</v>
      </c>
      <c r="F142" s="98" t="s">
        <v>668</v>
      </c>
      <c r="G142" s="173">
        <v>8069394</v>
      </c>
      <c r="H142" s="340"/>
    </row>
    <row r="143" spans="1:8" x14ac:dyDescent="0.2">
      <c r="A143" s="273"/>
      <c r="B143" s="278"/>
      <c r="C143" s="245"/>
      <c r="D143" s="255"/>
      <c r="E143" s="173">
        <v>3110052453</v>
      </c>
      <c r="F143" s="98" t="s">
        <v>669</v>
      </c>
      <c r="G143" s="173">
        <v>3107307</v>
      </c>
      <c r="H143" s="340"/>
    </row>
    <row r="144" spans="1:8" x14ac:dyDescent="0.25">
      <c r="A144" s="273"/>
      <c r="B144" s="278"/>
      <c r="C144" s="245"/>
      <c r="D144" s="255"/>
      <c r="E144" s="97">
        <v>3160048742</v>
      </c>
      <c r="F144" s="98" t="s">
        <v>658</v>
      </c>
      <c r="G144" s="98">
        <v>49511</v>
      </c>
      <c r="H144" s="340"/>
    </row>
    <row r="145" spans="1:8" x14ac:dyDescent="0.2">
      <c r="A145" s="273"/>
      <c r="B145" s="278"/>
      <c r="C145" s="245"/>
      <c r="D145" s="255"/>
      <c r="E145" s="173">
        <v>3330056978</v>
      </c>
      <c r="F145" s="98" t="s">
        <v>670</v>
      </c>
      <c r="G145" s="173">
        <v>5431710</v>
      </c>
      <c r="H145" s="340"/>
    </row>
    <row r="146" spans="1:8" x14ac:dyDescent="0.2">
      <c r="A146" s="273"/>
      <c r="B146" s="278"/>
      <c r="C146" s="245"/>
      <c r="D146" s="255"/>
      <c r="E146" s="173">
        <v>3110052461</v>
      </c>
      <c r="F146" s="98" t="s">
        <v>669</v>
      </c>
      <c r="G146" s="173">
        <v>3510694</v>
      </c>
      <c r="H146" s="340"/>
    </row>
    <row r="147" spans="1:8" x14ac:dyDescent="0.2">
      <c r="A147" s="273"/>
      <c r="B147" s="278"/>
      <c r="C147" s="245"/>
      <c r="D147" s="255"/>
      <c r="E147" s="173">
        <v>3300052693</v>
      </c>
      <c r="F147" s="98" t="s">
        <v>671</v>
      </c>
      <c r="G147" s="173">
        <v>1327273</v>
      </c>
      <c r="H147" s="340"/>
    </row>
    <row r="148" spans="1:8" x14ac:dyDescent="0.2">
      <c r="A148" s="273"/>
      <c r="B148" s="278"/>
      <c r="C148" s="245"/>
      <c r="D148" s="255"/>
      <c r="E148" s="173">
        <v>3520057861</v>
      </c>
      <c r="F148" s="98" t="s">
        <v>672</v>
      </c>
      <c r="G148" s="173">
        <v>3474508</v>
      </c>
      <c r="H148" s="340"/>
    </row>
    <row r="149" spans="1:8" x14ac:dyDescent="0.2">
      <c r="A149" s="273"/>
      <c r="B149" s="278"/>
      <c r="C149" s="245"/>
      <c r="D149" s="255"/>
      <c r="E149" s="173">
        <v>3610005863</v>
      </c>
      <c r="F149" s="98" t="s">
        <v>673</v>
      </c>
      <c r="G149" s="173">
        <v>192568</v>
      </c>
      <c r="H149" s="340"/>
    </row>
    <row r="150" spans="1:8" x14ac:dyDescent="0.2">
      <c r="A150" s="273"/>
      <c r="B150" s="278"/>
      <c r="C150" s="245"/>
      <c r="D150" s="255"/>
      <c r="E150" s="173">
        <v>3190056870</v>
      </c>
      <c r="F150" s="98" t="s">
        <v>674</v>
      </c>
      <c r="G150" s="173">
        <v>3509317</v>
      </c>
      <c r="H150" s="340"/>
    </row>
    <row r="151" spans="1:8" x14ac:dyDescent="0.2">
      <c r="A151" s="273"/>
      <c r="B151" s="278"/>
      <c r="C151" s="245"/>
      <c r="D151" s="255"/>
      <c r="E151" s="173">
        <v>3150057518</v>
      </c>
      <c r="F151" s="98" t="s">
        <v>675</v>
      </c>
      <c r="G151" s="173">
        <v>3440386</v>
      </c>
      <c r="H151" s="340"/>
    </row>
    <row r="152" spans="1:8" x14ac:dyDescent="0.2">
      <c r="A152" s="273"/>
      <c r="B152" s="278"/>
      <c r="C152" s="245"/>
      <c r="D152" s="255"/>
      <c r="E152" s="173">
        <v>3150057500</v>
      </c>
      <c r="F152" s="98" t="s">
        <v>675</v>
      </c>
      <c r="G152" s="173">
        <v>35619</v>
      </c>
      <c r="H152" s="340"/>
    </row>
    <row r="153" spans="1:8" x14ac:dyDescent="0.25">
      <c r="A153" s="273"/>
      <c r="B153" s="278"/>
      <c r="C153" s="245"/>
      <c r="D153" s="255"/>
      <c r="E153" s="97">
        <v>3010058121</v>
      </c>
      <c r="F153" s="98" t="s">
        <v>676</v>
      </c>
      <c r="G153" s="98">
        <v>11733955</v>
      </c>
      <c r="H153" s="340"/>
    </row>
    <row r="154" spans="1:8" x14ac:dyDescent="0.2">
      <c r="A154" s="273"/>
      <c r="B154" s="278"/>
      <c r="C154" s="245"/>
      <c r="D154" s="255"/>
      <c r="E154" s="173">
        <v>3010058130</v>
      </c>
      <c r="F154" s="98" t="s">
        <v>677</v>
      </c>
      <c r="G154" s="173">
        <v>51401</v>
      </c>
      <c r="H154" s="340"/>
    </row>
    <row r="155" spans="1:8" x14ac:dyDescent="0.2">
      <c r="A155" s="273"/>
      <c r="B155" s="278"/>
      <c r="C155" s="245"/>
      <c r="D155" s="255"/>
      <c r="E155" s="173">
        <v>3410126401</v>
      </c>
      <c r="F155" s="98" t="s">
        <v>678</v>
      </c>
      <c r="G155" s="173">
        <v>142088</v>
      </c>
      <c r="H155" s="340"/>
    </row>
    <row r="156" spans="1:8" x14ac:dyDescent="0.2">
      <c r="A156" s="273"/>
      <c r="B156" s="278"/>
      <c r="C156" s="245"/>
      <c r="D156" s="255"/>
      <c r="E156" s="173">
        <v>3410048066</v>
      </c>
      <c r="F156" s="98" t="s">
        <v>679</v>
      </c>
      <c r="G156" s="173">
        <v>2357242</v>
      </c>
      <c r="H156" s="340"/>
    </row>
    <row r="157" spans="1:8" x14ac:dyDescent="0.2">
      <c r="A157" s="273"/>
      <c r="B157" s="278"/>
      <c r="C157" s="245"/>
      <c r="D157" s="255"/>
      <c r="E157" s="173">
        <v>3400050414</v>
      </c>
      <c r="F157" s="98" t="s">
        <v>680</v>
      </c>
      <c r="G157" s="173">
        <v>9105</v>
      </c>
      <c r="H157" s="340"/>
    </row>
    <row r="158" spans="1:8" x14ac:dyDescent="0.2">
      <c r="A158" s="273"/>
      <c r="B158" s="278"/>
      <c r="C158" s="245"/>
      <c r="D158" s="255"/>
      <c r="E158" s="173">
        <v>3400050406</v>
      </c>
      <c r="F158" s="98" t="s">
        <v>681</v>
      </c>
      <c r="G158" s="173">
        <v>8192400</v>
      </c>
      <c r="H158" s="340"/>
    </row>
    <row r="159" spans="1:8" x14ac:dyDescent="0.2">
      <c r="A159" s="273"/>
      <c r="B159" s="278"/>
      <c r="C159" s="245"/>
      <c r="D159" s="255"/>
      <c r="E159" s="173">
        <v>3270060430</v>
      </c>
      <c r="F159" s="98" t="s">
        <v>672</v>
      </c>
      <c r="G159" s="173">
        <v>9945716</v>
      </c>
      <c r="H159" s="340"/>
    </row>
    <row r="160" spans="1:8" x14ac:dyDescent="0.2">
      <c r="A160" s="273"/>
      <c r="B160" s="278"/>
      <c r="C160" s="245"/>
      <c r="D160" s="255"/>
      <c r="E160" s="173">
        <v>3270060449</v>
      </c>
      <c r="F160" s="98" t="s">
        <v>672</v>
      </c>
      <c r="G160" s="173">
        <v>7224677</v>
      </c>
      <c r="H160" s="340"/>
    </row>
    <row r="161" spans="1:8" x14ac:dyDescent="0.25">
      <c r="A161" s="273"/>
      <c r="B161" s="278"/>
      <c r="C161" s="245"/>
      <c r="D161" s="255"/>
      <c r="E161" s="97">
        <v>3340132633</v>
      </c>
      <c r="F161" s="98" t="s">
        <v>682</v>
      </c>
      <c r="G161" s="98">
        <v>151077</v>
      </c>
      <c r="H161" s="340"/>
    </row>
    <row r="162" spans="1:8" x14ac:dyDescent="0.2">
      <c r="A162" s="273"/>
      <c r="B162" s="278"/>
      <c r="C162" s="245"/>
      <c r="D162" s="255"/>
      <c r="E162" s="173">
        <v>3610125924</v>
      </c>
      <c r="F162" s="98" t="s">
        <v>683</v>
      </c>
      <c r="G162" s="173">
        <v>65551</v>
      </c>
      <c r="H162" s="340"/>
    </row>
    <row r="163" spans="1:8" x14ac:dyDescent="0.2">
      <c r="A163" s="273"/>
      <c r="B163" s="278"/>
      <c r="C163" s="253"/>
      <c r="D163" s="256"/>
      <c r="E163" s="174">
        <v>3610125223</v>
      </c>
      <c r="F163" s="175" t="s">
        <v>684</v>
      </c>
      <c r="G163" s="176">
        <v>65543</v>
      </c>
      <c r="H163" s="337"/>
    </row>
    <row r="164" spans="1:8" ht="24.75" thickBot="1" x14ac:dyDescent="0.3">
      <c r="A164" s="273"/>
      <c r="B164" s="278"/>
      <c r="C164" s="99" t="s">
        <v>15</v>
      </c>
      <c r="D164" s="177">
        <v>105539565</v>
      </c>
      <c r="E164" s="146">
        <v>3610000208</v>
      </c>
      <c r="F164" s="146" t="s">
        <v>710</v>
      </c>
      <c r="G164" s="146">
        <v>127841</v>
      </c>
      <c r="H164" s="144">
        <v>6380000</v>
      </c>
    </row>
    <row r="165" spans="1:8" x14ac:dyDescent="0.2">
      <c r="A165" s="289">
        <v>3</v>
      </c>
      <c r="B165" s="290" t="s">
        <v>16</v>
      </c>
      <c r="C165" s="293" t="s">
        <v>17</v>
      </c>
      <c r="D165" s="308">
        <v>101417964</v>
      </c>
      <c r="E165" s="178">
        <v>9140225949</v>
      </c>
      <c r="F165" s="178" t="s">
        <v>437</v>
      </c>
      <c r="G165" s="179">
        <v>7778556</v>
      </c>
      <c r="H165" s="309">
        <v>198000</v>
      </c>
    </row>
    <row r="166" spans="1:8" x14ac:dyDescent="0.2">
      <c r="A166" s="245"/>
      <c r="B166" s="291"/>
      <c r="C166" s="260"/>
      <c r="D166" s="255"/>
      <c r="E166" s="132">
        <v>9140225930</v>
      </c>
      <c r="F166" s="132" t="s">
        <v>438</v>
      </c>
      <c r="G166" s="104">
        <v>97553</v>
      </c>
      <c r="H166" s="302"/>
    </row>
    <row r="167" spans="1:8" x14ac:dyDescent="0.2">
      <c r="A167" s="245"/>
      <c r="B167" s="291"/>
      <c r="C167" s="260"/>
      <c r="D167" s="255"/>
      <c r="E167" s="132">
        <v>9140225957</v>
      </c>
      <c r="F167" s="132" t="s">
        <v>439</v>
      </c>
      <c r="G167" s="104">
        <v>1405171</v>
      </c>
      <c r="H167" s="302"/>
    </row>
    <row r="168" spans="1:8" x14ac:dyDescent="0.25">
      <c r="A168" s="245"/>
      <c r="B168" s="291"/>
      <c r="C168" s="260"/>
      <c r="D168" s="255"/>
      <c r="E168" s="368">
        <v>9050231367</v>
      </c>
      <c r="F168" s="368" t="s">
        <v>440</v>
      </c>
      <c r="G168" s="104">
        <v>8055009</v>
      </c>
      <c r="H168" s="302"/>
    </row>
    <row r="169" spans="1:8" x14ac:dyDescent="0.25">
      <c r="A169" s="245"/>
      <c r="B169" s="291"/>
      <c r="C169" s="260"/>
      <c r="D169" s="255"/>
      <c r="E169" s="368"/>
      <c r="F169" s="368"/>
      <c r="G169" s="104">
        <v>8058469</v>
      </c>
      <c r="H169" s="302"/>
    </row>
    <row r="170" spans="1:8" x14ac:dyDescent="0.2">
      <c r="A170" s="245"/>
      <c r="B170" s="291"/>
      <c r="C170" s="260"/>
      <c r="D170" s="255"/>
      <c r="E170" s="132">
        <v>9040229148</v>
      </c>
      <c r="F170" s="132" t="s">
        <v>441</v>
      </c>
      <c r="G170" s="104">
        <v>1139387</v>
      </c>
      <c r="H170" s="302"/>
    </row>
    <row r="171" spans="1:8" x14ac:dyDescent="0.2">
      <c r="A171" s="245"/>
      <c r="B171" s="291"/>
      <c r="C171" s="260"/>
      <c r="D171" s="255"/>
      <c r="E171" s="132">
        <v>9120227030</v>
      </c>
      <c r="F171" s="132" t="s">
        <v>442</v>
      </c>
      <c r="G171" s="104">
        <v>453388</v>
      </c>
      <c r="H171" s="302"/>
    </row>
    <row r="172" spans="1:8" x14ac:dyDescent="0.2">
      <c r="A172" s="245"/>
      <c r="B172" s="291"/>
      <c r="C172" s="260"/>
      <c r="D172" s="255"/>
      <c r="E172" s="132">
        <v>9120227022</v>
      </c>
      <c r="F172" s="132" t="s">
        <v>443</v>
      </c>
      <c r="G172" s="104">
        <v>79834</v>
      </c>
      <c r="H172" s="302"/>
    </row>
    <row r="173" spans="1:8" x14ac:dyDescent="0.2">
      <c r="A173" s="245"/>
      <c r="B173" s="291"/>
      <c r="C173" s="260"/>
      <c r="D173" s="255"/>
      <c r="E173" s="132">
        <v>9070226247</v>
      </c>
      <c r="F173" s="132" t="s">
        <v>444</v>
      </c>
      <c r="G173" s="104">
        <v>6071027</v>
      </c>
      <c r="H173" s="302"/>
    </row>
    <row r="174" spans="1:8" x14ac:dyDescent="0.2">
      <c r="A174" s="245"/>
      <c r="B174" s="291"/>
      <c r="C174" s="260"/>
      <c r="D174" s="255"/>
      <c r="E174" s="132">
        <v>2700094333</v>
      </c>
      <c r="F174" s="132" t="s">
        <v>445</v>
      </c>
      <c r="G174" s="104">
        <v>4547130</v>
      </c>
      <c r="H174" s="302"/>
    </row>
    <row r="175" spans="1:8" x14ac:dyDescent="0.2">
      <c r="A175" s="245"/>
      <c r="B175" s="291"/>
      <c r="C175" s="261"/>
      <c r="D175" s="256"/>
      <c r="E175" s="132">
        <v>2850094038</v>
      </c>
      <c r="F175" s="132" t="s">
        <v>446</v>
      </c>
      <c r="G175" s="104">
        <v>560477</v>
      </c>
      <c r="H175" s="304"/>
    </row>
    <row r="176" spans="1:8" x14ac:dyDescent="0.25">
      <c r="A176" s="245"/>
      <c r="B176" s="291"/>
      <c r="C176" s="259" t="s">
        <v>18</v>
      </c>
      <c r="D176" s="254">
        <v>101460328</v>
      </c>
      <c r="E176" s="146">
        <v>2560235340</v>
      </c>
      <c r="F176" s="146" t="s">
        <v>430</v>
      </c>
      <c r="G176" s="145">
        <v>6291</v>
      </c>
      <c r="H176" s="250">
        <v>258500</v>
      </c>
    </row>
    <row r="177" spans="1:8" x14ac:dyDescent="0.25">
      <c r="A177" s="245"/>
      <c r="B177" s="291"/>
      <c r="C177" s="260"/>
      <c r="D177" s="255"/>
      <c r="E177" s="146">
        <v>2200092103</v>
      </c>
      <c r="F177" s="146" t="s">
        <v>431</v>
      </c>
      <c r="G177" s="145">
        <v>3590343</v>
      </c>
      <c r="H177" s="251"/>
    </row>
    <row r="178" spans="1:8" x14ac:dyDescent="0.25">
      <c r="A178" s="245"/>
      <c r="B178" s="291"/>
      <c r="C178" s="260"/>
      <c r="D178" s="255"/>
      <c r="E178" s="146">
        <v>2110093194</v>
      </c>
      <c r="F178" s="146" t="s">
        <v>432</v>
      </c>
      <c r="G178" s="145">
        <v>1304001</v>
      </c>
      <c r="H178" s="251"/>
    </row>
    <row r="179" spans="1:8" x14ac:dyDescent="0.25">
      <c r="A179" s="245"/>
      <c r="B179" s="291"/>
      <c r="C179" s="260"/>
      <c r="D179" s="255"/>
      <c r="E179" s="146">
        <v>2560090176</v>
      </c>
      <c r="F179" s="146" t="s">
        <v>433</v>
      </c>
      <c r="G179" s="145">
        <v>1478714</v>
      </c>
      <c r="H179" s="251"/>
    </row>
    <row r="180" spans="1:8" x14ac:dyDescent="0.25">
      <c r="A180" s="245"/>
      <c r="B180" s="291"/>
      <c r="C180" s="260"/>
      <c r="D180" s="255"/>
      <c r="E180" s="146">
        <v>2560090125</v>
      </c>
      <c r="F180" s="146" t="s">
        <v>434</v>
      </c>
      <c r="G180" s="145">
        <v>94989</v>
      </c>
      <c r="H180" s="251"/>
    </row>
    <row r="181" spans="1:8" x14ac:dyDescent="0.25">
      <c r="A181" s="245"/>
      <c r="B181" s="291"/>
      <c r="C181" s="260"/>
      <c r="D181" s="255"/>
      <c r="E181" s="146">
        <v>2380092510</v>
      </c>
      <c r="F181" s="146" t="s">
        <v>435</v>
      </c>
      <c r="G181" s="145">
        <v>6153498</v>
      </c>
      <c r="H181" s="251"/>
    </row>
    <row r="182" spans="1:8" x14ac:dyDescent="0.25">
      <c r="A182" s="245"/>
      <c r="B182" s="291"/>
      <c r="C182" s="261"/>
      <c r="D182" s="256"/>
      <c r="E182" s="146">
        <v>2660093730</v>
      </c>
      <c r="F182" s="146" t="s">
        <v>436</v>
      </c>
      <c r="G182" s="145">
        <v>2291138</v>
      </c>
      <c r="H182" s="257"/>
    </row>
    <row r="183" spans="1:8" ht="48" x14ac:dyDescent="0.25">
      <c r="A183" s="245"/>
      <c r="B183" s="291"/>
      <c r="C183" s="100" t="s">
        <v>19</v>
      </c>
      <c r="D183" s="180">
        <v>101460481</v>
      </c>
      <c r="E183" s="94">
        <v>2560235331</v>
      </c>
      <c r="F183" s="146" t="s">
        <v>447</v>
      </c>
      <c r="G183" s="146">
        <v>1716</v>
      </c>
      <c r="H183" s="149">
        <v>720500</v>
      </c>
    </row>
    <row r="184" spans="1:8" x14ac:dyDescent="0.2">
      <c r="A184" s="245"/>
      <c r="B184" s="291"/>
      <c r="C184" s="244" t="s">
        <v>20</v>
      </c>
      <c r="D184" s="254">
        <v>106888514</v>
      </c>
      <c r="E184" s="181">
        <v>2350019160</v>
      </c>
      <c r="F184" s="181" t="s">
        <v>469</v>
      </c>
      <c r="G184" s="181">
        <v>3595189</v>
      </c>
      <c r="H184" s="369">
        <v>330000</v>
      </c>
    </row>
    <row r="185" spans="1:8" x14ac:dyDescent="0.2">
      <c r="A185" s="245"/>
      <c r="B185" s="291"/>
      <c r="C185" s="245"/>
      <c r="D185" s="255"/>
      <c r="E185" s="181">
        <v>2790019502</v>
      </c>
      <c r="F185" s="181" t="s">
        <v>470</v>
      </c>
      <c r="G185" s="181">
        <v>8658145</v>
      </c>
      <c r="H185" s="370"/>
    </row>
    <row r="186" spans="1:8" x14ac:dyDescent="0.2">
      <c r="A186" s="245"/>
      <c r="B186" s="291"/>
      <c r="C186" s="245"/>
      <c r="D186" s="255"/>
      <c r="E186" s="181">
        <v>2790019480</v>
      </c>
      <c r="F186" s="181" t="s">
        <v>470</v>
      </c>
      <c r="G186" s="181">
        <v>2355581</v>
      </c>
      <c r="H186" s="370"/>
    </row>
    <row r="187" spans="1:8" x14ac:dyDescent="0.2">
      <c r="A187" s="245"/>
      <c r="B187" s="291"/>
      <c r="C187" s="245"/>
      <c r="D187" s="255"/>
      <c r="E187" s="181">
        <v>9030216425</v>
      </c>
      <c r="F187" s="181" t="s">
        <v>471</v>
      </c>
      <c r="G187" s="181">
        <v>7729279</v>
      </c>
      <c r="H187" s="370"/>
    </row>
    <row r="188" spans="1:8" x14ac:dyDescent="0.2">
      <c r="A188" s="245"/>
      <c r="B188" s="291"/>
      <c r="C188" s="245"/>
      <c r="D188" s="255"/>
      <c r="E188" s="181">
        <v>9060215942</v>
      </c>
      <c r="F188" s="181" t="s">
        <v>472</v>
      </c>
      <c r="G188" s="181">
        <v>3597316</v>
      </c>
      <c r="H188" s="370"/>
    </row>
    <row r="189" spans="1:8" x14ac:dyDescent="0.2">
      <c r="A189" s="245"/>
      <c r="B189" s="291"/>
      <c r="C189" s="245"/>
      <c r="D189" s="255"/>
      <c r="E189" s="181">
        <v>9150211887</v>
      </c>
      <c r="F189" s="181" t="s">
        <v>473</v>
      </c>
      <c r="G189" s="181">
        <v>29448153</v>
      </c>
      <c r="H189" s="370"/>
    </row>
    <row r="190" spans="1:8" x14ac:dyDescent="0.2">
      <c r="A190" s="245"/>
      <c r="B190" s="291"/>
      <c r="C190" s="245"/>
      <c r="D190" s="255"/>
      <c r="E190" s="181">
        <v>9150211879</v>
      </c>
      <c r="F190" s="181" t="s">
        <v>473</v>
      </c>
      <c r="G190" s="181">
        <v>1102231</v>
      </c>
      <c r="H190" s="370"/>
    </row>
    <row r="191" spans="1:8" x14ac:dyDescent="0.2">
      <c r="A191" s="245"/>
      <c r="B191" s="291"/>
      <c r="C191" s="245"/>
      <c r="D191" s="255"/>
      <c r="E191" s="181">
        <v>9150208495</v>
      </c>
      <c r="F191" s="181" t="s">
        <v>474</v>
      </c>
      <c r="G191" s="181">
        <v>6157983</v>
      </c>
      <c r="H191" s="370"/>
    </row>
    <row r="192" spans="1:8" x14ac:dyDescent="0.2">
      <c r="A192" s="245"/>
      <c r="B192" s="291"/>
      <c r="C192" s="245"/>
      <c r="D192" s="255"/>
      <c r="E192" s="181">
        <v>9150208487</v>
      </c>
      <c r="F192" s="181" t="s">
        <v>474</v>
      </c>
      <c r="G192" s="181">
        <v>5052852</v>
      </c>
      <c r="H192" s="370"/>
    </row>
    <row r="193" spans="1:8" x14ac:dyDescent="0.2">
      <c r="A193" s="245"/>
      <c r="B193" s="291"/>
      <c r="C193" s="245"/>
      <c r="D193" s="255"/>
      <c r="E193" s="181">
        <v>9150229581</v>
      </c>
      <c r="F193" s="181" t="s">
        <v>475</v>
      </c>
      <c r="G193" s="181">
        <v>147231</v>
      </c>
      <c r="H193" s="371"/>
    </row>
    <row r="194" spans="1:8" x14ac:dyDescent="0.2">
      <c r="A194" s="245"/>
      <c r="B194" s="291"/>
      <c r="C194" s="245"/>
      <c r="D194" s="255"/>
      <c r="E194" s="182" t="s">
        <v>476</v>
      </c>
      <c r="F194" s="372" t="s">
        <v>477</v>
      </c>
      <c r="G194" s="372"/>
      <c r="H194" s="373"/>
    </row>
    <row r="195" spans="1:8" x14ac:dyDescent="0.2">
      <c r="A195" s="245"/>
      <c r="B195" s="291"/>
      <c r="C195" s="253"/>
      <c r="D195" s="256"/>
      <c r="E195" s="182" t="s">
        <v>478</v>
      </c>
      <c r="F195" s="372"/>
      <c r="G195" s="372"/>
      <c r="H195" s="373"/>
    </row>
    <row r="196" spans="1:8" x14ac:dyDescent="0.25">
      <c r="A196" s="245"/>
      <c r="B196" s="291"/>
      <c r="C196" s="101" t="s">
        <v>21</v>
      </c>
      <c r="D196" s="180">
        <v>106734160</v>
      </c>
      <c r="E196" s="94">
        <v>8050108673</v>
      </c>
      <c r="F196" s="146" t="s">
        <v>467</v>
      </c>
      <c r="G196" s="146">
        <v>1932</v>
      </c>
      <c r="H196" s="149">
        <v>1949200</v>
      </c>
    </row>
    <row r="197" spans="1:8" ht="24" x14ac:dyDescent="0.25">
      <c r="A197" s="245"/>
      <c r="B197" s="291"/>
      <c r="C197" s="244" t="s">
        <v>22</v>
      </c>
      <c r="D197" s="254">
        <v>100986631</v>
      </c>
      <c r="E197" s="146">
        <v>9010230811</v>
      </c>
      <c r="F197" s="146" t="s">
        <v>408</v>
      </c>
      <c r="G197" s="145" t="s">
        <v>409</v>
      </c>
      <c r="H197" s="250">
        <v>33000</v>
      </c>
    </row>
    <row r="198" spans="1:8" ht="24" x14ac:dyDescent="0.25">
      <c r="A198" s="245"/>
      <c r="B198" s="291"/>
      <c r="C198" s="245"/>
      <c r="D198" s="255"/>
      <c r="E198" s="146">
        <v>9080230590</v>
      </c>
      <c r="F198" s="146" t="s">
        <v>410</v>
      </c>
      <c r="G198" s="145" t="s">
        <v>411</v>
      </c>
      <c r="H198" s="251"/>
    </row>
    <row r="199" spans="1:8" x14ac:dyDescent="0.25">
      <c r="A199" s="245"/>
      <c r="B199" s="291"/>
      <c r="C199" s="245"/>
      <c r="D199" s="255"/>
      <c r="E199" s="146">
        <v>9080224043</v>
      </c>
      <c r="F199" s="146" t="s">
        <v>412</v>
      </c>
      <c r="G199" s="145">
        <v>7948444</v>
      </c>
      <c r="H199" s="251"/>
    </row>
    <row r="200" spans="1:8" x14ac:dyDescent="0.25">
      <c r="A200" s="245"/>
      <c r="B200" s="291"/>
      <c r="C200" s="245"/>
      <c r="D200" s="255"/>
      <c r="E200" s="146">
        <v>9170225141</v>
      </c>
      <c r="F200" s="146" t="s">
        <v>413</v>
      </c>
      <c r="G200" s="145">
        <v>3151023</v>
      </c>
      <c r="H200" s="251"/>
    </row>
    <row r="201" spans="1:8" x14ac:dyDescent="0.25">
      <c r="A201" s="245"/>
      <c r="B201" s="291"/>
      <c r="C201" s="245"/>
      <c r="D201" s="255"/>
      <c r="E201" s="146">
        <v>9090225337</v>
      </c>
      <c r="F201" s="146" t="s">
        <v>414</v>
      </c>
      <c r="G201" s="145">
        <v>3508839</v>
      </c>
      <c r="H201" s="251"/>
    </row>
    <row r="202" spans="1:8" x14ac:dyDescent="0.25">
      <c r="A202" s="245"/>
      <c r="B202" s="291"/>
      <c r="C202" s="253"/>
      <c r="D202" s="256"/>
      <c r="E202" s="146">
        <v>9080223985</v>
      </c>
      <c r="F202" s="146" t="s">
        <v>415</v>
      </c>
      <c r="G202" s="145">
        <v>45848</v>
      </c>
      <c r="H202" s="257"/>
    </row>
    <row r="203" spans="1:8" x14ac:dyDescent="0.25">
      <c r="A203" s="245"/>
      <c r="B203" s="291"/>
      <c r="C203" s="101" t="s">
        <v>23</v>
      </c>
      <c r="D203" s="180">
        <v>106905318</v>
      </c>
      <c r="E203" s="94">
        <v>9150231489</v>
      </c>
      <c r="F203" s="146" t="s">
        <v>468</v>
      </c>
      <c r="G203" s="146">
        <v>1988</v>
      </c>
      <c r="H203" s="149">
        <v>1177000</v>
      </c>
    </row>
    <row r="204" spans="1:8" x14ac:dyDescent="0.2">
      <c r="A204" s="245"/>
      <c r="B204" s="291"/>
      <c r="C204" s="244" t="s">
        <v>24</v>
      </c>
      <c r="D204" s="254">
        <v>105228166</v>
      </c>
      <c r="E204" s="102">
        <v>8050107944</v>
      </c>
      <c r="F204" s="102" t="s">
        <v>448</v>
      </c>
      <c r="G204" s="138">
        <v>6181883</v>
      </c>
      <c r="H204" s="250">
        <v>517000</v>
      </c>
    </row>
    <row r="205" spans="1:8" ht="24" x14ac:dyDescent="0.2">
      <c r="A205" s="245"/>
      <c r="B205" s="291"/>
      <c r="C205" s="245"/>
      <c r="D205" s="255"/>
      <c r="E205" s="102">
        <v>8090105156</v>
      </c>
      <c r="F205" s="102" t="s">
        <v>449</v>
      </c>
      <c r="G205" s="138">
        <v>6148035</v>
      </c>
      <c r="H205" s="251"/>
    </row>
    <row r="206" spans="1:8" ht="24" x14ac:dyDescent="0.2">
      <c r="A206" s="245"/>
      <c r="B206" s="291"/>
      <c r="C206" s="245"/>
      <c r="D206" s="255"/>
      <c r="E206" s="102">
        <v>8080104520</v>
      </c>
      <c r="F206" s="102" t="s">
        <v>450</v>
      </c>
      <c r="G206" s="138">
        <v>11773222</v>
      </c>
      <c r="H206" s="251"/>
    </row>
    <row r="207" spans="1:8" ht="24" x14ac:dyDescent="0.2">
      <c r="A207" s="245"/>
      <c r="B207" s="291"/>
      <c r="C207" s="245"/>
      <c r="D207" s="255"/>
      <c r="E207" s="102">
        <v>8080104512</v>
      </c>
      <c r="F207" s="102" t="s">
        <v>450</v>
      </c>
      <c r="G207" s="138">
        <v>11757151</v>
      </c>
      <c r="H207" s="251"/>
    </row>
    <row r="208" spans="1:8" x14ac:dyDescent="0.2">
      <c r="A208" s="245"/>
      <c r="B208" s="291"/>
      <c r="C208" s="245"/>
      <c r="D208" s="255"/>
      <c r="E208" s="102">
        <v>8010104037</v>
      </c>
      <c r="F208" s="102" t="s">
        <v>451</v>
      </c>
      <c r="G208" s="138">
        <v>5128986</v>
      </c>
      <c r="H208" s="251"/>
    </row>
    <row r="209" spans="1:8" x14ac:dyDescent="0.2">
      <c r="A209" s="245"/>
      <c r="B209" s="291"/>
      <c r="C209" s="245"/>
      <c r="D209" s="255"/>
      <c r="E209" s="102">
        <v>8030103593</v>
      </c>
      <c r="F209" s="102" t="s">
        <v>452</v>
      </c>
      <c r="G209" s="138">
        <v>3492565</v>
      </c>
      <c r="H209" s="251"/>
    </row>
    <row r="210" spans="1:8" x14ac:dyDescent="0.2">
      <c r="A210" s="245"/>
      <c r="B210" s="291"/>
      <c r="C210" s="245"/>
      <c r="D210" s="255"/>
      <c r="E210" s="102">
        <v>8020102941</v>
      </c>
      <c r="F210" s="102" t="s">
        <v>453</v>
      </c>
      <c r="G210" s="138">
        <v>6162002</v>
      </c>
      <c r="H210" s="251"/>
    </row>
    <row r="211" spans="1:8" x14ac:dyDescent="0.2">
      <c r="A211" s="245"/>
      <c r="B211" s="291"/>
      <c r="C211" s="245"/>
      <c r="D211" s="255"/>
      <c r="E211" s="102">
        <v>8020102933</v>
      </c>
      <c r="F211" s="102" t="s">
        <v>454</v>
      </c>
      <c r="G211" s="138">
        <v>8061894</v>
      </c>
      <c r="H211" s="251"/>
    </row>
    <row r="212" spans="1:8" x14ac:dyDescent="0.2">
      <c r="A212" s="245"/>
      <c r="B212" s="291"/>
      <c r="C212" s="245"/>
      <c r="D212" s="255"/>
      <c r="E212" s="102">
        <v>8070115006</v>
      </c>
      <c r="F212" s="102" t="s">
        <v>455</v>
      </c>
      <c r="G212" s="183" t="s">
        <v>456</v>
      </c>
      <c r="H212" s="251"/>
    </row>
    <row r="213" spans="1:8" x14ac:dyDescent="0.2">
      <c r="A213" s="245"/>
      <c r="B213" s="291"/>
      <c r="C213" s="245"/>
      <c r="D213" s="255"/>
      <c r="E213" s="102">
        <v>8100101733</v>
      </c>
      <c r="F213" s="102" t="s">
        <v>457</v>
      </c>
      <c r="G213" s="138">
        <v>2358107</v>
      </c>
      <c r="H213" s="251"/>
    </row>
    <row r="214" spans="1:8" x14ac:dyDescent="0.2">
      <c r="A214" s="245"/>
      <c r="B214" s="291"/>
      <c r="C214" s="245"/>
      <c r="D214" s="255"/>
      <c r="E214" s="102">
        <v>8040101357</v>
      </c>
      <c r="F214" s="102" t="s">
        <v>458</v>
      </c>
      <c r="G214" s="138">
        <v>2540</v>
      </c>
      <c r="H214" s="251"/>
    </row>
    <row r="215" spans="1:8" x14ac:dyDescent="0.2">
      <c r="A215" s="245"/>
      <c r="B215" s="291"/>
      <c r="C215" s="245"/>
      <c r="D215" s="255"/>
      <c r="E215" s="102">
        <v>8060100285</v>
      </c>
      <c r="F215" s="102" t="s">
        <v>459</v>
      </c>
      <c r="G215" s="138">
        <v>6155502</v>
      </c>
      <c r="H215" s="251"/>
    </row>
    <row r="216" spans="1:8" x14ac:dyDescent="0.2">
      <c r="A216" s="245"/>
      <c r="B216" s="291"/>
      <c r="C216" s="245"/>
      <c r="D216" s="255"/>
      <c r="E216" s="102">
        <v>8050097142</v>
      </c>
      <c r="F216" s="102" t="s">
        <v>460</v>
      </c>
      <c r="G216" s="138">
        <v>6155390</v>
      </c>
      <c r="H216" s="251"/>
    </row>
    <row r="217" spans="1:8" x14ac:dyDescent="0.2">
      <c r="A217" s="245"/>
      <c r="B217" s="291"/>
      <c r="C217" s="245"/>
      <c r="D217" s="255"/>
      <c r="E217" s="102">
        <v>8050096162</v>
      </c>
      <c r="F217" s="102" t="s">
        <v>461</v>
      </c>
      <c r="G217" s="138">
        <v>8873561</v>
      </c>
      <c r="H217" s="251"/>
    </row>
    <row r="218" spans="1:8" x14ac:dyDescent="0.2">
      <c r="A218" s="245"/>
      <c r="B218" s="291"/>
      <c r="C218" s="245"/>
      <c r="D218" s="255"/>
      <c r="E218" s="102">
        <v>8050093929</v>
      </c>
      <c r="F218" s="102" t="s">
        <v>462</v>
      </c>
      <c r="G218" s="138">
        <v>6816337</v>
      </c>
      <c r="H218" s="251"/>
    </row>
    <row r="219" spans="1:8" x14ac:dyDescent="0.2">
      <c r="A219" s="245"/>
      <c r="B219" s="291"/>
      <c r="C219" s="245"/>
      <c r="D219" s="255"/>
      <c r="E219" s="102">
        <v>8050093910</v>
      </c>
      <c r="F219" s="102" t="s">
        <v>462</v>
      </c>
      <c r="G219" s="138">
        <v>2233302</v>
      </c>
      <c r="H219" s="251"/>
    </row>
    <row r="220" spans="1:8" x14ac:dyDescent="0.2">
      <c r="A220" s="245"/>
      <c r="B220" s="291"/>
      <c r="C220" s="245"/>
      <c r="D220" s="255"/>
      <c r="E220" s="102">
        <v>8050090717</v>
      </c>
      <c r="F220" s="102" t="s">
        <v>463</v>
      </c>
      <c r="G220" s="138">
        <v>7096272</v>
      </c>
      <c r="H220" s="251"/>
    </row>
    <row r="221" spans="1:8" x14ac:dyDescent="0.2">
      <c r="A221" s="245"/>
      <c r="B221" s="291"/>
      <c r="C221" s="245"/>
      <c r="D221" s="255"/>
      <c r="E221" s="102">
        <v>8050086914</v>
      </c>
      <c r="F221" s="102" t="s">
        <v>464</v>
      </c>
      <c r="G221" s="138">
        <v>3883846</v>
      </c>
      <c r="H221" s="251"/>
    </row>
    <row r="222" spans="1:8" x14ac:dyDescent="0.2">
      <c r="A222" s="245"/>
      <c r="B222" s="291"/>
      <c r="C222" s="245"/>
      <c r="D222" s="255"/>
      <c r="E222" s="102">
        <v>8050086906</v>
      </c>
      <c r="F222" s="102" t="s">
        <v>465</v>
      </c>
      <c r="G222" s="138">
        <v>3883610</v>
      </c>
      <c r="H222" s="251"/>
    </row>
    <row r="223" spans="1:8" x14ac:dyDescent="0.2">
      <c r="A223" s="245"/>
      <c r="B223" s="291"/>
      <c r="C223" s="253"/>
      <c r="D223" s="256"/>
      <c r="E223" s="102">
        <v>8050086892</v>
      </c>
      <c r="F223" s="102" t="s">
        <v>466</v>
      </c>
      <c r="G223" s="138">
        <v>3744628</v>
      </c>
      <c r="H223" s="257"/>
    </row>
    <row r="224" spans="1:8" x14ac:dyDescent="0.25">
      <c r="A224" s="245"/>
      <c r="B224" s="291"/>
      <c r="C224" s="244" t="s">
        <v>25</v>
      </c>
      <c r="D224" s="254">
        <v>100870692</v>
      </c>
      <c r="E224" s="146">
        <v>2460085233</v>
      </c>
      <c r="F224" s="146" t="s">
        <v>416</v>
      </c>
      <c r="G224" s="146">
        <v>7003138</v>
      </c>
      <c r="H224" s="262">
        <v>88000</v>
      </c>
    </row>
    <row r="225" spans="1:8" x14ac:dyDescent="0.25">
      <c r="A225" s="245"/>
      <c r="B225" s="291"/>
      <c r="C225" s="245"/>
      <c r="D225" s="255"/>
      <c r="E225" s="146">
        <v>2020085656</v>
      </c>
      <c r="F225" s="146" t="s">
        <v>417</v>
      </c>
      <c r="G225" s="146">
        <v>46872</v>
      </c>
      <c r="H225" s="263"/>
    </row>
    <row r="226" spans="1:8" x14ac:dyDescent="0.25">
      <c r="A226" s="245"/>
      <c r="B226" s="291"/>
      <c r="C226" s="245"/>
      <c r="D226" s="255"/>
      <c r="E226" s="146">
        <v>2820085884</v>
      </c>
      <c r="F226" s="146" t="s">
        <v>418</v>
      </c>
      <c r="G226" s="146">
        <v>128730</v>
      </c>
      <c r="H226" s="263"/>
    </row>
    <row r="227" spans="1:8" x14ac:dyDescent="0.25">
      <c r="A227" s="245"/>
      <c r="B227" s="291"/>
      <c r="C227" s="245"/>
      <c r="D227" s="255"/>
      <c r="E227" s="146">
        <v>2810086436</v>
      </c>
      <c r="F227" s="146" t="s">
        <v>419</v>
      </c>
      <c r="G227" s="146">
        <v>1579716</v>
      </c>
      <c r="H227" s="263"/>
    </row>
    <row r="228" spans="1:8" x14ac:dyDescent="0.25">
      <c r="A228" s="245"/>
      <c r="B228" s="291"/>
      <c r="C228" s="245"/>
      <c r="D228" s="255"/>
      <c r="E228" s="146">
        <v>2810086452</v>
      </c>
      <c r="F228" s="146" t="s">
        <v>420</v>
      </c>
      <c r="G228" s="146">
        <v>7668176</v>
      </c>
      <c r="H228" s="263"/>
    </row>
    <row r="229" spans="1:8" x14ac:dyDescent="0.25">
      <c r="A229" s="245"/>
      <c r="B229" s="291"/>
      <c r="C229" s="245"/>
      <c r="D229" s="255"/>
      <c r="E229" s="146">
        <v>2800086881</v>
      </c>
      <c r="F229" s="146" t="s">
        <v>421</v>
      </c>
      <c r="G229" s="146">
        <v>8064213</v>
      </c>
      <c r="H229" s="263"/>
    </row>
    <row r="230" spans="1:8" x14ac:dyDescent="0.25">
      <c r="A230" s="245"/>
      <c r="B230" s="291"/>
      <c r="C230" s="245"/>
      <c r="D230" s="255"/>
      <c r="E230" s="146">
        <v>2860086951</v>
      </c>
      <c r="F230" s="146" t="s">
        <v>422</v>
      </c>
      <c r="G230" s="146">
        <v>5597458</v>
      </c>
      <c r="H230" s="263"/>
    </row>
    <row r="231" spans="1:8" x14ac:dyDescent="0.25">
      <c r="A231" s="245"/>
      <c r="B231" s="291"/>
      <c r="C231" s="245"/>
      <c r="D231" s="255"/>
      <c r="E231" s="146">
        <v>2290084004</v>
      </c>
      <c r="F231" s="146" t="s">
        <v>423</v>
      </c>
      <c r="G231" s="146">
        <v>42628</v>
      </c>
      <c r="H231" s="263"/>
    </row>
    <row r="232" spans="1:8" x14ac:dyDescent="0.25">
      <c r="A232" s="245"/>
      <c r="B232" s="291"/>
      <c r="C232" s="245"/>
      <c r="D232" s="255"/>
      <c r="E232" s="146">
        <v>2290083687</v>
      </c>
      <c r="F232" s="146" t="s">
        <v>424</v>
      </c>
      <c r="G232" s="146">
        <v>819250</v>
      </c>
      <c r="H232" s="263"/>
    </row>
    <row r="233" spans="1:8" x14ac:dyDescent="0.25">
      <c r="A233" s="245"/>
      <c r="B233" s="291"/>
      <c r="C233" s="245"/>
      <c r="D233" s="255"/>
      <c r="E233" s="146">
        <v>2600057884</v>
      </c>
      <c r="F233" s="146" t="s">
        <v>425</v>
      </c>
      <c r="G233" s="146">
        <v>40110</v>
      </c>
      <c r="H233" s="263"/>
    </row>
    <row r="234" spans="1:8" x14ac:dyDescent="0.25">
      <c r="A234" s="245"/>
      <c r="B234" s="291"/>
      <c r="C234" s="245"/>
      <c r="D234" s="255"/>
      <c r="E234" s="146">
        <v>2600057833</v>
      </c>
      <c r="F234" s="146" t="s">
        <v>426</v>
      </c>
      <c r="G234" s="146">
        <v>44818</v>
      </c>
      <c r="H234" s="263"/>
    </row>
    <row r="235" spans="1:8" ht="24" x14ac:dyDescent="0.25">
      <c r="A235" s="245"/>
      <c r="B235" s="291"/>
      <c r="C235" s="245"/>
      <c r="D235" s="255"/>
      <c r="E235" s="146">
        <v>2500082044</v>
      </c>
      <c r="F235" s="146" t="s">
        <v>427</v>
      </c>
      <c r="G235" s="146">
        <v>8845</v>
      </c>
      <c r="H235" s="263"/>
    </row>
    <row r="236" spans="1:8" ht="24" x14ac:dyDescent="0.25">
      <c r="A236" s="245"/>
      <c r="B236" s="291"/>
      <c r="C236" s="245"/>
      <c r="D236" s="255"/>
      <c r="E236" s="146">
        <v>2310078982</v>
      </c>
      <c r="F236" s="146" t="s">
        <v>428</v>
      </c>
      <c r="G236" s="146">
        <v>6121150</v>
      </c>
      <c r="H236" s="263"/>
    </row>
    <row r="237" spans="1:8" ht="12.75" thickBot="1" x14ac:dyDescent="0.3">
      <c r="A237" s="246"/>
      <c r="B237" s="292"/>
      <c r="C237" s="246"/>
      <c r="D237" s="287"/>
      <c r="E237" s="103">
        <v>2310077722</v>
      </c>
      <c r="F237" s="103" t="s">
        <v>429</v>
      </c>
      <c r="G237" s="103">
        <v>5515</v>
      </c>
      <c r="H237" s="288"/>
    </row>
    <row r="238" spans="1:8" x14ac:dyDescent="0.25">
      <c r="A238" s="289">
        <v>4</v>
      </c>
      <c r="B238" s="290" t="s">
        <v>26</v>
      </c>
      <c r="C238" s="293" t="s">
        <v>27</v>
      </c>
      <c r="D238" s="308">
        <v>102129784</v>
      </c>
      <c r="E238" s="145">
        <v>4012767361</v>
      </c>
      <c r="F238" s="145" t="s">
        <v>1985</v>
      </c>
      <c r="G238" s="145">
        <v>6068939</v>
      </c>
      <c r="H238" s="285">
        <v>181500</v>
      </c>
    </row>
    <row r="239" spans="1:8" x14ac:dyDescent="0.25">
      <c r="A239" s="245"/>
      <c r="B239" s="291"/>
      <c r="C239" s="260"/>
      <c r="D239" s="255"/>
      <c r="E239" s="145">
        <v>4012767370</v>
      </c>
      <c r="F239" s="145" t="s">
        <v>1986</v>
      </c>
      <c r="G239" s="145">
        <v>1825611</v>
      </c>
      <c r="H239" s="251"/>
    </row>
    <row r="240" spans="1:8" x14ac:dyDescent="0.25">
      <c r="A240" s="245"/>
      <c r="B240" s="291"/>
      <c r="C240" s="260"/>
      <c r="D240" s="255"/>
      <c r="E240" s="145">
        <v>4012767388</v>
      </c>
      <c r="F240" s="145" t="s">
        <v>1987</v>
      </c>
      <c r="G240" s="145">
        <v>740572</v>
      </c>
      <c r="H240" s="251"/>
    </row>
    <row r="241" spans="1:8" x14ac:dyDescent="0.25">
      <c r="A241" s="245"/>
      <c r="B241" s="291"/>
      <c r="C241" s="260"/>
      <c r="D241" s="255"/>
      <c r="E241" s="145">
        <v>4012767396</v>
      </c>
      <c r="F241" s="145" t="s">
        <v>1988</v>
      </c>
      <c r="G241" s="145">
        <v>4460122</v>
      </c>
      <c r="H241" s="251"/>
    </row>
    <row r="242" spans="1:8" x14ac:dyDescent="0.25">
      <c r="A242" s="245"/>
      <c r="B242" s="291"/>
      <c r="C242" s="260"/>
      <c r="D242" s="255"/>
      <c r="E242" s="145">
        <v>4012767400</v>
      </c>
      <c r="F242" s="145" t="s">
        <v>1989</v>
      </c>
      <c r="G242" s="145">
        <v>652419</v>
      </c>
      <c r="H242" s="251"/>
    </row>
    <row r="243" spans="1:8" x14ac:dyDescent="0.25">
      <c r="A243" s="245"/>
      <c r="B243" s="291"/>
      <c r="C243" s="260"/>
      <c r="D243" s="255"/>
      <c r="E243" s="145">
        <v>4012767418</v>
      </c>
      <c r="F243" s="145" t="s">
        <v>1990</v>
      </c>
      <c r="G243" s="145">
        <v>3505266</v>
      </c>
      <c r="H243" s="251"/>
    </row>
    <row r="244" spans="1:8" x14ac:dyDescent="0.25">
      <c r="A244" s="245"/>
      <c r="B244" s="291"/>
      <c r="C244" s="260"/>
      <c r="D244" s="255"/>
      <c r="E244" s="145">
        <v>4012767426</v>
      </c>
      <c r="F244" s="145" t="s">
        <v>1991</v>
      </c>
      <c r="G244" s="145">
        <v>7162174</v>
      </c>
      <c r="H244" s="251"/>
    </row>
    <row r="245" spans="1:8" x14ac:dyDescent="0.25">
      <c r="A245" s="245"/>
      <c r="B245" s="291"/>
      <c r="C245" s="260"/>
      <c r="D245" s="255"/>
      <c r="E245" s="145">
        <v>4012767434</v>
      </c>
      <c r="F245" s="145" t="s">
        <v>1992</v>
      </c>
      <c r="G245" s="145">
        <v>3838157</v>
      </c>
      <c r="H245" s="251"/>
    </row>
    <row r="246" spans="1:8" x14ac:dyDescent="0.25">
      <c r="A246" s="245"/>
      <c r="B246" s="291"/>
      <c r="C246" s="260"/>
      <c r="D246" s="255"/>
      <c r="E246" s="145">
        <v>4012767442</v>
      </c>
      <c r="F246" s="145" t="s">
        <v>1993</v>
      </c>
      <c r="G246" s="145">
        <v>470216</v>
      </c>
      <c r="H246" s="251"/>
    </row>
    <row r="247" spans="1:8" x14ac:dyDescent="0.25">
      <c r="A247" s="245"/>
      <c r="B247" s="291"/>
      <c r="C247" s="260"/>
      <c r="D247" s="255"/>
      <c r="E247" s="145">
        <v>4012767450</v>
      </c>
      <c r="F247" s="145" t="s">
        <v>1994</v>
      </c>
      <c r="G247" s="145">
        <v>3745314</v>
      </c>
      <c r="H247" s="251"/>
    </row>
    <row r="248" spans="1:8" x14ac:dyDescent="0.25">
      <c r="A248" s="245"/>
      <c r="B248" s="291"/>
      <c r="C248" s="260"/>
      <c r="D248" s="255"/>
      <c r="E248" s="145">
        <v>4012767469</v>
      </c>
      <c r="F248" s="145" t="s">
        <v>1995</v>
      </c>
      <c r="G248" s="145">
        <v>3871740</v>
      </c>
      <c r="H248" s="251"/>
    </row>
    <row r="249" spans="1:8" x14ac:dyDescent="0.25">
      <c r="A249" s="245"/>
      <c r="B249" s="291"/>
      <c r="C249" s="260"/>
      <c r="D249" s="255"/>
      <c r="E249" s="145">
        <v>4012767477</v>
      </c>
      <c r="F249" s="145" t="s">
        <v>1986</v>
      </c>
      <c r="G249" s="145">
        <v>2030726</v>
      </c>
      <c r="H249" s="251"/>
    </row>
    <row r="250" spans="1:8" x14ac:dyDescent="0.25">
      <c r="A250" s="245"/>
      <c r="B250" s="291"/>
      <c r="C250" s="260"/>
      <c r="D250" s="255"/>
      <c r="E250" s="145">
        <v>4012767485</v>
      </c>
      <c r="F250" s="145" t="s">
        <v>1996</v>
      </c>
      <c r="G250" s="145">
        <v>3193403</v>
      </c>
      <c r="H250" s="251"/>
    </row>
    <row r="251" spans="1:8" x14ac:dyDescent="0.25">
      <c r="A251" s="245"/>
      <c r="B251" s="291"/>
      <c r="C251" s="260"/>
      <c r="D251" s="255"/>
      <c r="E251" s="145">
        <v>4012767493</v>
      </c>
      <c r="F251" s="145" t="s">
        <v>1997</v>
      </c>
      <c r="G251" s="145">
        <v>4147721</v>
      </c>
      <c r="H251" s="251"/>
    </row>
    <row r="252" spans="1:8" x14ac:dyDescent="0.25">
      <c r="A252" s="245"/>
      <c r="B252" s="291"/>
      <c r="C252" s="260"/>
      <c r="D252" s="255"/>
      <c r="E252" s="145">
        <v>4012767507</v>
      </c>
      <c r="F252" s="145" t="s">
        <v>1998</v>
      </c>
      <c r="G252" s="145">
        <v>3685364</v>
      </c>
      <c r="H252" s="251"/>
    </row>
    <row r="253" spans="1:8" x14ac:dyDescent="0.25">
      <c r="A253" s="245"/>
      <c r="B253" s="291"/>
      <c r="C253" s="260"/>
      <c r="D253" s="255"/>
      <c r="E253" s="145">
        <v>4012767515</v>
      </c>
      <c r="F253" s="145" t="s">
        <v>1986</v>
      </c>
      <c r="G253" s="145">
        <v>1897872</v>
      </c>
      <c r="H253" s="251"/>
    </row>
    <row r="254" spans="1:8" x14ac:dyDescent="0.25">
      <c r="A254" s="245"/>
      <c r="B254" s="291"/>
      <c r="C254" s="260"/>
      <c r="D254" s="255"/>
      <c r="E254" s="145">
        <v>4012767523</v>
      </c>
      <c r="F254" s="145" t="s">
        <v>1987</v>
      </c>
      <c r="G254" s="145">
        <v>3705619</v>
      </c>
      <c r="H254" s="251"/>
    </row>
    <row r="255" spans="1:8" x14ac:dyDescent="0.25">
      <c r="A255" s="245"/>
      <c r="B255" s="291"/>
      <c r="C255" s="260"/>
      <c r="D255" s="255"/>
      <c r="E255" s="145">
        <v>4012767531</v>
      </c>
      <c r="F255" s="145" t="s">
        <v>1999</v>
      </c>
      <c r="G255" s="145">
        <v>752207</v>
      </c>
      <c r="H255" s="251"/>
    </row>
    <row r="256" spans="1:8" x14ac:dyDescent="0.25">
      <c r="A256" s="245"/>
      <c r="B256" s="291"/>
      <c r="C256" s="261"/>
      <c r="D256" s="256"/>
      <c r="E256" s="145">
        <v>4012767540</v>
      </c>
      <c r="F256" s="145" t="s">
        <v>1993</v>
      </c>
      <c r="G256" s="145">
        <v>3921666</v>
      </c>
      <c r="H256" s="257"/>
    </row>
    <row r="257" spans="1:8" x14ac:dyDescent="0.25">
      <c r="A257" s="245"/>
      <c r="B257" s="291"/>
      <c r="C257" s="259" t="s">
        <v>28</v>
      </c>
      <c r="D257" s="254">
        <v>100864392</v>
      </c>
      <c r="E257" s="146">
        <v>4012773639</v>
      </c>
      <c r="F257" s="146" t="s">
        <v>2000</v>
      </c>
      <c r="G257" s="146">
        <v>3597793</v>
      </c>
      <c r="H257" s="262">
        <v>195800</v>
      </c>
    </row>
    <row r="258" spans="1:8" x14ac:dyDescent="0.25">
      <c r="A258" s="245"/>
      <c r="B258" s="291"/>
      <c r="C258" s="260"/>
      <c r="D258" s="255"/>
      <c r="E258" s="146">
        <v>4012773647</v>
      </c>
      <c r="F258" s="146" t="s">
        <v>2001</v>
      </c>
      <c r="G258" s="146">
        <v>3149642</v>
      </c>
      <c r="H258" s="263"/>
    </row>
    <row r="259" spans="1:8" x14ac:dyDescent="0.25">
      <c r="A259" s="245"/>
      <c r="B259" s="291"/>
      <c r="C259" s="260"/>
      <c r="D259" s="255"/>
      <c r="E259" s="146">
        <v>4012773655</v>
      </c>
      <c r="F259" s="146" t="s">
        <v>2001</v>
      </c>
      <c r="G259" s="146">
        <v>1965488</v>
      </c>
      <c r="H259" s="263"/>
    </row>
    <row r="260" spans="1:8" x14ac:dyDescent="0.25">
      <c r="A260" s="245"/>
      <c r="B260" s="291"/>
      <c r="C260" s="260"/>
      <c r="D260" s="255"/>
      <c r="E260" s="146">
        <v>4012773663</v>
      </c>
      <c r="F260" s="146" t="s">
        <v>2002</v>
      </c>
      <c r="G260" s="146">
        <v>7398459</v>
      </c>
      <c r="H260" s="263"/>
    </row>
    <row r="261" spans="1:8" x14ac:dyDescent="0.25">
      <c r="A261" s="245"/>
      <c r="B261" s="291"/>
      <c r="C261" s="260"/>
      <c r="D261" s="255"/>
      <c r="E261" s="146">
        <v>4012773671</v>
      </c>
      <c r="F261" s="146" t="s">
        <v>2003</v>
      </c>
      <c r="G261" s="146">
        <v>7041502</v>
      </c>
      <c r="H261" s="263"/>
    </row>
    <row r="262" spans="1:8" x14ac:dyDescent="0.25">
      <c r="A262" s="245"/>
      <c r="B262" s="291"/>
      <c r="C262" s="260"/>
      <c r="D262" s="255"/>
      <c r="E262" s="146">
        <v>4012773680</v>
      </c>
      <c r="F262" s="104" t="s">
        <v>2004</v>
      </c>
      <c r="G262" s="146">
        <v>3483327</v>
      </c>
      <c r="H262" s="263"/>
    </row>
    <row r="263" spans="1:8" x14ac:dyDescent="0.25">
      <c r="A263" s="245"/>
      <c r="B263" s="291"/>
      <c r="C263" s="260"/>
      <c r="D263" s="255"/>
      <c r="E263" s="146">
        <v>4012773698</v>
      </c>
      <c r="F263" s="146" t="s">
        <v>2005</v>
      </c>
      <c r="G263" s="146">
        <v>3507950</v>
      </c>
      <c r="H263" s="263"/>
    </row>
    <row r="264" spans="1:8" x14ac:dyDescent="0.25">
      <c r="A264" s="245"/>
      <c r="B264" s="291"/>
      <c r="C264" s="260"/>
      <c r="D264" s="255"/>
      <c r="E264" s="146">
        <v>4012773701</v>
      </c>
      <c r="F264" s="146" t="s">
        <v>2006</v>
      </c>
      <c r="G264" s="146">
        <v>3512178</v>
      </c>
      <c r="H264" s="263"/>
    </row>
    <row r="265" spans="1:8" x14ac:dyDescent="0.25">
      <c r="A265" s="245"/>
      <c r="B265" s="291"/>
      <c r="C265" s="261"/>
      <c r="D265" s="256"/>
      <c r="E265" s="146">
        <v>4012773710</v>
      </c>
      <c r="F265" s="146" t="s">
        <v>2006</v>
      </c>
      <c r="G265" s="146">
        <v>3597140</v>
      </c>
      <c r="H265" s="264"/>
    </row>
    <row r="266" spans="1:8" x14ac:dyDescent="0.25">
      <c r="A266" s="245"/>
      <c r="B266" s="291"/>
      <c r="C266" s="259" t="s">
        <v>29</v>
      </c>
      <c r="D266" s="254">
        <v>100873043</v>
      </c>
      <c r="E266" s="146">
        <v>3570051343</v>
      </c>
      <c r="F266" s="146" t="s">
        <v>2007</v>
      </c>
      <c r="G266" s="146">
        <v>3570051343</v>
      </c>
      <c r="H266" s="262">
        <v>440000</v>
      </c>
    </row>
    <row r="267" spans="1:8" x14ac:dyDescent="0.25">
      <c r="A267" s="245"/>
      <c r="B267" s="291"/>
      <c r="C267" s="260"/>
      <c r="D267" s="255"/>
      <c r="E267" s="146">
        <v>3570051351</v>
      </c>
      <c r="F267" s="146" t="s">
        <v>2008</v>
      </c>
      <c r="G267" s="146">
        <v>3570051351</v>
      </c>
      <c r="H267" s="263"/>
    </row>
    <row r="268" spans="1:8" x14ac:dyDescent="0.25">
      <c r="A268" s="245"/>
      <c r="B268" s="291"/>
      <c r="C268" s="260"/>
      <c r="D268" s="255"/>
      <c r="E268" s="146">
        <v>3180052080</v>
      </c>
      <c r="F268" s="146" t="s">
        <v>2009</v>
      </c>
      <c r="G268" s="146">
        <v>3180052080</v>
      </c>
      <c r="H268" s="263"/>
    </row>
    <row r="269" spans="1:8" x14ac:dyDescent="0.25">
      <c r="A269" s="245"/>
      <c r="B269" s="291"/>
      <c r="C269" s="260"/>
      <c r="D269" s="255"/>
      <c r="E269" s="146">
        <v>3420053200</v>
      </c>
      <c r="F269" s="146" t="s">
        <v>2010</v>
      </c>
      <c r="G269" s="146">
        <v>3420053200</v>
      </c>
      <c r="H269" s="263"/>
    </row>
    <row r="270" spans="1:8" x14ac:dyDescent="0.25">
      <c r="A270" s="245"/>
      <c r="B270" s="291"/>
      <c r="C270" s="260"/>
      <c r="D270" s="255"/>
      <c r="E270" s="146">
        <v>4440046820</v>
      </c>
      <c r="F270" s="146" t="s">
        <v>2011</v>
      </c>
      <c r="G270" s="146">
        <v>4440046820</v>
      </c>
      <c r="H270" s="263"/>
    </row>
    <row r="271" spans="1:8" x14ac:dyDescent="0.25">
      <c r="A271" s="245"/>
      <c r="B271" s="291"/>
      <c r="C271" s="260"/>
      <c r="D271" s="255"/>
      <c r="E271" s="146">
        <v>4740057114</v>
      </c>
      <c r="F271" s="146" t="s">
        <v>2012</v>
      </c>
      <c r="G271" s="146">
        <v>4740057114</v>
      </c>
      <c r="H271" s="263"/>
    </row>
    <row r="272" spans="1:8" x14ac:dyDescent="0.25">
      <c r="A272" s="245"/>
      <c r="B272" s="291"/>
      <c r="C272" s="260"/>
      <c r="D272" s="255"/>
      <c r="E272" s="146">
        <v>4740057106</v>
      </c>
      <c r="F272" s="146" t="s">
        <v>2012</v>
      </c>
      <c r="G272" s="146">
        <v>4740057106</v>
      </c>
      <c r="H272" s="263"/>
    </row>
    <row r="273" spans="1:8" x14ac:dyDescent="0.25">
      <c r="A273" s="245"/>
      <c r="B273" s="291"/>
      <c r="C273" s="260"/>
      <c r="D273" s="255"/>
      <c r="E273" s="146">
        <v>4170049237</v>
      </c>
      <c r="F273" s="146" t="s">
        <v>2013</v>
      </c>
      <c r="G273" s="146">
        <v>4170049237</v>
      </c>
      <c r="H273" s="263"/>
    </row>
    <row r="274" spans="1:8" x14ac:dyDescent="0.25">
      <c r="A274" s="245"/>
      <c r="B274" s="291"/>
      <c r="C274" s="260"/>
      <c r="D274" s="255"/>
      <c r="E274" s="146">
        <v>4170049180</v>
      </c>
      <c r="F274" s="146" t="s">
        <v>2014</v>
      </c>
      <c r="G274" s="146">
        <v>4170049180</v>
      </c>
      <c r="H274" s="263"/>
    </row>
    <row r="275" spans="1:8" x14ac:dyDescent="0.25">
      <c r="A275" s="245"/>
      <c r="B275" s="291"/>
      <c r="C275" s="260"/>
      <c r="D275" s="255"/>
      <c r="E275" s="146">
        <v>4440131454</v>
      </c>
      <c r="F275" s="146" t="s">
        <v>2015</v>
      </c>
      <c r="G275" s="146">
        <v>4440131454</v>
      </c>
      <c r="H275" s="263"/>
    </row>
    <row r="276" spans="1:8" x14ac:dyDescent="0.25">
      <c r="A276" s="245"/>
      <c r="B276" s="291"/>
      <c r="C276" s="260"/>
      <c r="D276" s="255"/>
      <c r="E276" s="146">
        <v>4440046855</v>
      </c>
      <c r="F276" s="146" t="s">
        <v>2016</v>
      </c>
      <c r="G276" s="146">
        <v>4440046855</v>
      </c>
      <c r="H276" s="263"/>
    </row>
    <row r="277" spans="1:8" x14ac:dyDescent="0.25">
      <c r="A277" s="245"/>
      <c r="B277" s="291"/>
      <c r="C277" s="260"/>
      <c r="D277" s="255"/>
      <c r="E277" s="146">
        <v>4130051519</v>
      </c>
      <c r="F277" s="146" t="s">
        <v>2017</v>
      </c>
      <c r="G277" s="146">
        <v>4130051519</v>
      </c>
      <c r="H277" s="263"/>
    </row>
    <row r="278" spans="1:8" x14ac:dyDescent="0.25">
      <c r="A278" s="245"/>
      <c r="B278" s="291"/>
      <c r="C278" s="260"/>
      <c r="D278" s="255"/>
      <c r="E278" s="146">
        <v>4660057675</v>
      </c>
      <c r="F278" s="146" t="s">
        <v>2018</v>
      </c>
      <c r="G278" s="146">
        <v>4660057675</v>
      </c>
      <c r="H278" s="263"/>
    </row>
    <row r="279" spans="1:8" x14ac:dyDescent="0.25">
      <c r="A279" s="245"/>
      <c r="B279" s="291"/>
      <c r="C279" s="261"/>
      <c r="D279" s="256"/>
      <c r="E279" s="146">
        <v>4130051497</v>
      </c>
      <c r="F279" s="146" t="s">
        <v>2017</v>
      </c>
      <c r="G279" s="146">
        <v>4130051497</v>
      </c>
      <c r="H279" s="264"/>
    </row>
    <row r="280" spans="1:8" x14ac:dyDescent="0.25">
      <c r="A280" s="245"/>
      <c r="B280" s="291"/>
      <c r="C280" s="259" t="s">
        <v>30</v>
      </c>
      <c r="D280" s="254">
        <v>101558914</v>
      </c>
      <c r="E280" s="146">
        <v>4640033513</v>
      </c>
      <c r="F280" s="146" t="s">
        <v>2028</v>
      </c>
      <c r="G280" s="146">
        <v>475892</v>
      </c>
      <c r="H280" s="262">
        <v>183700</v>
      </c>
    </row>
    <row r="281" spans="1:8" x14ac:dyDescent="0.25">
      <c r="A281" s="245"/>
      <c r="B281" s="291"/>
      <c r="C281" s="260"/>
      <c r="D281" s="255"/>
      <c r="E281" s="146">
        <v>4640033530</v>
      </c>
      <c r="F281" s="146" t="s">
        <v>2028</v>
      </c>
      <c r="G281" s="146">
        <v>3149652</v>
      </c>
      <c r="H281" s="263"/>
    </row>
    <row r="282" spans="1:8" x14ac:dyDescent="0.25">
      <c r="A282" s="245"/>
      <c r="B282" s="291"/>
      <c r="C282" s="260"/>
      <c r="D282" s="255"/>
      <c r="E282" s="146">
        <v>4750054349</v>
      </c>
      <c r="F282" s="146" t="s">
        <v>2029</v>
      </c>
      <c r="G282" s="146">
        <v>3804863</v>
      </c>
      <c r="H282" s="263"/>
    </row>
    <row r="283" spans="1:8" x14ac:dyDescent="0.25">
      <c r="A283" s="245"/>
      <c r="B283" s="291"/>
      <c r="C283" s="260"/>
      <c r="D283" s="255"/>
      <c r="E283" s="146">
        <v>3450051642</v>
      </c>
      <c r="F283" s="146" t="s">
        <v>2030</v>
      </c>
      <c r="G283" s="146">
        <v>2542585</v>
      </c>
      <c r="H283" s="263"/>
    </row>
    <row r="284" spans="1:8" x14ac:dyDescent="0.25">
      <c r="A284" s="245"/>
      <c r="B284" s="291"/>
      <c r="C284" s="260"/>
      <c r="D284" s="255"/>
      <c r="E284" s="146">
        <v>4080057508</v>
      </c>
      <c r="F284" s="146" t="s">
        <v>2031</v>
      </c>
      <c r="G284" s="146">
        <v>233271</v>
      </c>
      <c r="H284" s="263"/>
    </row>
    <row r="285" spans="1:8" x14ac:dyDescent="0.25">
      <c r="A285" s="245"/>
      <c r="B285" s="291"/>
      <c r="C285" s="261"/>
      <c r="D285" s="256"/>
      <c r="E285" s="146">
        <v>408203279</v>
      </c>
      <c r="F285" s="146" t="s">
        <v>2032</v>
      </c>
      <c r="G285" s="146">
        <v>10629136</v>
      </c>
      <c r="H285" s="264"/>
    </row>
    <row r="286" spans="1:8" x14ac:dyDescent="0.25">
      <c r="A286" s="245"/>
      <c r="B286" s="291"/>
      <c r="C286" s="259" t="s">
        <v>2066</v>
      </c>
      <c r="D286" s="254">
        <v>101238896</v>
      </c>
      <c r="E286" s="146">
        <v>4012768384</v>
      </c>
      <c r="F286" s="146" t="s">
        <v>2067</v>
      </c>
      <c r="G286" s="146">
        <v>21150505345</v>
      </c>
      <c r="H286" s="262">
        <v>171600</v>
      </c>
    </row>
    <row r="287" spans="1:8" x14ac:dyDescent="0.25">
      <c r="A287" s="245"/>
      <c r="B287" s="291"/>
      <c r="C287" s="260"/>
      <c r="D287" s="255"/>
      <c r="E287" s="146">
        <v>4012768392</v>
      </c>
      <c r="F287" s="146" t="s">
        <v>2068</v>
      </c>
      <c r="G287" s="146">
        <v>5087983</v>
      </c>
      <c r="H287" s="263"/>
    </row>
    <row r="288" spans="1:8" x14ac:dyDescent="0.25">
      <c r="A288" s="245"/>
      <c r="B288" s="291"/>
      <c r="C288" s="260"/>
      <c r="D288" s="255"/>
      <c r="E288" s="146">
        <v>4012768406</v>
      </c>
      <c r="F288" s="146" t="s">
        <v>2069</v>
      </c>
      <c r="G288" s="146">
        <v>66796</v>
      </c>
      <c r="H288" s="263"/>
    </row>
    <row r="289" spans="1:8" x14ac:dyDescent="0.25">
      <c r="A289" s="245"/>
      <c r="B289" s="291"/>
      <c r="C289" s="260"/>
      <c r="D289" s="255"/>
      <c r="E289" s="146">
        <v>4012768414</v>
      </c>
      <c r="F289" s="146" t="s">
        <v>2070</v>
      </c>
      <c r="G289" s="146">
        <v>3748606</v>
      </c>
      <c r="H289" s="263"/>
    </row>
    <row r="290" spans="1:8" x14ac:dyDescent="0.25">
      <c r="A290" s="245"/>
      <c r="B290" s="291"/>
      <c r="C290" s="260"/>
      <c r="D290" s="255"/>
      <c r="E290" s="146">
        <v>4012768422</v>
      </c>
      <c r="F290" s="146" t="s">
        <v>2071</v>
      </c>
      <c r="G290" s="146">
        <v>4193540</v>
      </c>
      <c r="H290" s="263"/>
    </row>
    <row r="291" spans="1:8" x14ac:dyDescent="0.25">
      <c r="A291" s="245"/>
      <c r="B291" s="291"/>
      <c r="C291" s="260"/>
      <c r="D291" s="255"/>
      <c r="E291" s="146">
        <v>4012768430</v>
      </c>
      <c r="F291" s="146" t="s">
        <v>2072</v>
      </c>
      <c r="G291" s="146">
        <v>3364284</v>
      </c>
      <c r="H291" s="263"/>
    </row>
    <row r="292" spans="1:8" x14ac:dyDescent="0.25">
      <c r="A292" s="245"/>
      <c r="B292" s="291"/>
      <c r="C292" s="260"/>
      <c r="D292" s="255"/>
      <c r="E292" s="146">
        <v>4012768449</v>
      </c>
      <c r="F292" s="146" t="s">
        <v>2073</v>
      </c>
      <c r="G292" s="146">
        <v>6121939</v>
      </c>
      <c r="H292" s="263"/>
    </row>
    <row r="293" spans="1:8" x14ac:dyDescent="0.25">
      <c r="A293" s="245"/>
      <c r="B293" s="291"/>
      <c r="C293" s="260"/>
      <c r="D293" s="255"/>
      <c r="E293" s="146">
        <v>4012768457</v>
      </c>
      <c r="F293" s="146" t="s">
        <v>2074</v>
      </c>
      <c r="G293" s="146">
        <v>2437488</v>
      </c>
      <c r="H293" s="263"/>
    </row>
    <row r="294" spans="1:8" x14ac:dyDescent="0.25">
      <c r="A294" s="245"/>
      <c r="B294" s="291"/>
      <c r="C294" s="260"/>
      <c r="D294" s="255"/>
      <c r="E294" s="146">
        <v>4012768465</v>
      </c>
      <c r="F294" s="146" t="s">
        <v>2075</v>
      </c>
      <c r="G294" s="146">
        <v>17392</v>
      </c>
      <c r="H294" s="263"/>
    </row>
    <row r="295" spans="1:8" x14ac:dyDescent="0.25">
      <c r="A295" s="245"/>
      <c r="B295" s="291"/>
      <c r="C295" s="260"/>
      <c r="D295" s="255"/>
      <c r="E295" s="146">
        <v>4012768473</v>
      </c>
      <c r="F295" s="146" t="s">
        <v>2076</v>
      </c>
      <c r="G295" s="146">
        <v>2344784</v>
      </c>
      <c r="H295" s="263"/>
    </row>
    <row r="296" spans="1:8" x14ac:dyDescent="0.25">
      <c r="A296" s="245"/>
      <c r="B296" s="291"/>
      <c r="C296" s="260"/>
      <c r="D296" s="255"/>
      <c r="E296" s="146">
        <v>4012768481</v>
      </c>
      <c r="F296" s="146" t="s">
        <v>2077</v>
      </c>
      <c r="G296" s="146">
        <v>4345184</v>
      </c>
      <c r="H296" s="263"/>
    </row>
    <row r="297" spans="1:8" x14ac:dyDescent="0.25">
      <c r="A297" s="245"/>
      <c r="B297" s="291"/>
      <c r="C297" s="261"/>
      <c r="D297" s="256"/>
      <c r="E297" s="146">
        <v>4012768490</v>
      </c>
      <c r="F297" s="146" t="s">
        <v>2078</v>
      </c>
      <c r="G297" s="146">
        <v>3911184</v>
      </c>
      <c r="H297" s="264"/>
    </row>
    <row r="298" spans="1:8" x14ac:dyDescent="0.25">
      <c r="A298" s="245"/>
      <c r="B298" s="291"/>
      <c r="C298" s="259" t="s">
        <v>31</v>
      </c>
      <c r="D298" s="254">
        <v>105510635</v>
      </c>
      <c r="E298" s="146">
        <v>4720013215</v>
      </c>
      <c r="F298" s="146" t="s">
        <v>2079</v>
      </c>
      <c r="G298" s="146">
        <v>4012776948</v>
      </c>
      <c r="H298" s="262">
        <v>151800</v>
      </c>
    </row>
    <row r="299" spans="1:8" x14ac:dyDescent="0.25">
      <c r="A299" s="245"/>
      <c r="B299" s="291"/>
      <c r="C299" s="260"/>
      <c r="D299" s="255"/>
      <c r="E299" s="146">
        <v>4850010884</v>
      </c>
      <c r="F299" s="146" t="s">
        <v>2080</v>
      </c>
      <c r="G299" s="146">
        <v>4012776956</v>
      </c>
      <c r="H299" s="263"/>
    </row>
    <row r="300" spans="1:8" x14ac:dyDescent="0.25">
      <c r="A300" s="245"/>
      <c r="B300" s="291"/>
      <c r="C300" s="260"/>
      <c r="D300" s="255"/>
      <c r="E300" s="146">
        <v>4520010545</v>
      </c>
      <c r="F300" s="146" t="s">
        <v>2081</v>
      </c>
      <c r="G300" s="146">
        <v>4012776964</v>
      </c>
      <c r="H300" s="263"/>
    </row>
    <row r="301" spans="1:8" x14ac:dyDescent="0.25">
      <c r="A301" s="245"/>
      <c r="B301" s="291"/>
      <c r="C301" s="260"/>
      <c r="D301" s="255"/>
      <c r="E301" s="146">
        <v>4490014018</v>
      </c>
      <c r="F301" s="146" t="s">
        <v>2082</v>
      </c>
      <c r="G301" s="146">
        <v>4012776972</v>
      </c>
      <c r="H301" s="263"/>
    </row>
    <row r="302" spans="1:8" x14ac:dyDescent="0.25">
      <c r="A302" s="245"/>
      <c r="B302" s="291"/>
      <c r="C302" s="260"/>
      <c r="D302" s="255"/>
      <c r="E302" s="146">
        <v>4690080018</v>
      </c>
      <c r="F302" s="146" t="s">
        <v>2083</v>
      </c>
      <c r="G302" s="146">
        <v>4012776980</v>
      </c>
      <c r="H302" s="263"/>
    </row>
    <row r="303" spans="1:8" x14ac:dyDescent="0.25">
      <c r="A303" s="245"/>
      <c r="B303" s="291"/>
      <c r="C303" s="260"/>
      <c r="D303" s="255"/>
      <c r="E303" s="146">
        <v>4880011230</v>
      </c>
      <c r="F303" s="146" t="s">
        <v>2084</v>
      </c>
      <c r="G303" s="146">
        <v>4012776999</v>
      </c>
      <c r="H303" s="263"/>
    </row>
    <row r="304" spans="1:8" x14ac:dyDescent="0.25">
      <c r="A304" s="245"/>
      <c r="B304" s="291"/>
      <c r="C304" s="260"/>
      <c r="D304" s="255"/>
      <c r="E304" s="146">
        <v>4900012195</v>
      </c>
      <c r="F304" s="146" t="s">
        <v>2085</v>
      </c>
      <c r="G304" s="146">
        <v>4012777006</v>
      </c>
      <c r="H304" s="263"/>
    </row>
    <row r="305" spans="1:8" x14ac:dyDescent="0.25">
      <c r="A305" s="245"/>
      <c r="B305" s="291"/>
      <c r="C305" s="260"/>
      <c r="D305" s="255"/>
      <c r="E305" s="146">
        <v>4580010909</v>
      </c>
      <c r="F305" s="146" t="s">
        <v>2086</v>
      </c>
      <c r="G305" s="146">
        <v>4012777014</v>
      </c>
      <c r="H305" s="263"/>
    </row>
    <row r="306" spans="1:8" x14ac:dyDescent="0.25">
      <c r="A306" s="245"/>
      <c r="B306" s="291"/>
      <c r="C306" s="260"/>
      <c r="D306" s="255"/>
      <c r="E306" s="146">
        <v>4680013014</v>
      </c>
      <c r="F306" s="146" t="s">
        <v>2087</v>
      </c>
      <c r="G306" s="146">
        <v>4012777022</v>
      </c>
      <c r="H306" s="263"/>
    </row>
    <row r="307" spans="1:8" x14ac:dyDescent="0.25">
      <c r="A307" s="245"/>
      <c r="B307" s="291"/>
      <c r="C307" s="260"/>
      <c r="D307" s="255"/>
      <c r="E307" s="146">
        <v>4560010209</v>
      </c>
      <c r="F307" s="146" t="s">
        <v>2088</v>
      </c>
      <c r="G307" s="146">
        <v>4012777049</v>
      </c>
      <c r="H307" s="263"/>
    </row>
    <row r="308" spans="1:8" x14ac:dyDescent="0.25">
      <c r="A308" s="245"/>
      <c r="B308" s="291"/>
      <c r="C308" s="260"/>
      <c r="D308" s="255"/>
      <c r="E308" s="146">
        <v>4950145638</v>
      </c>
      <c r="F308" s="146" t="s">
        <v>2089</v>
      </c>
      <c r="G308" s="146">
        <v>401277057</v>
      </c>
      <c r="H308" s="263"/>
    </row>
    <row r="309" spans="1:8" x14ac:dyDescent="0.25">
      <c r="A309" s="245"/>
      <c r="B309" s="291"/>
      <c r="C309" s="260"/>
      <c r="D309" s="255"/>
      <c r="E309" s="146">
        <v>4900188428</v>
      </c>
      <c r="F309" s="146" t="s">
        <v>2090</v>
      </c>
      <c r="G309" s="146">
        <v>4012777073</v>
      </c>
      <c r="H309" s="263"/>
    </row>
    <row r="310" spans="1:8" x14ac:dyDescent="0.25">
      <c r="A310" s="245"/>
      <c r="B310" s="291"/>
      <c r="C310" s="260"/>
      <c r="D310" s="255"/>
      <c r="E310" s="146">
        <v>4810013443</v>
      </c>
      <c r="F310" s="146" t="s">
        <v>2091</v>
      </c>
      <c r="G310" s="146">
        <v>4012777081</v>
      </c>
      <c r="H310" s="263"/>
    </row>
    <row r="311" spans="1:8" x14ac:dyDescent="0.25">
      <c r="A311" s="245"/>
      <c r="B311" s="291"/>
      <c r="C311" s="260"/>
      <c r="D311" s="255"/>
      <c r="E311" s="146">
        <v>4910014362</v>
      </c>
      <c r="F311" s="146" t="s">
        <v>2092</v>
      </c>
      <c r="G311" s="146">
        <v>4012777103</v>
      </c>
      <c r="H311" s="263"/>
    </row>
    <row r="312" spans="1:8" x14ac:dyDescent="0.25">
      <c r="A312" s="245"/>
      <c r="B312" s="291"/>
      <c r="C312" s="260"/>
      <c r="D312" s="255"/>
      <c r="E312" s="146">
        <v>4830012535</v>
      </c>
      <c r="F312" s="146" t="s">
        <v>2093</v>
      </c>
      <c r="G312" s="146">
        <v>4012777111</v>
      </c>
      <c r="H312" s="263"/>
    </row>
    <row r="313" spans="1:8" x14ac:dyDescent="0.25">
      <c r="A313" s="245"/>
      <c r="B313" s="291"/>
      <c r="C313" s="260"/>
      <c r="D313" s="255"/>
      <c r="E313" s="146">
        <v>4930022526</v>
      </c>
      <c r="F313" s="146" t="s">
        <v>2094</v>
      </c>
      <c r="G313" s="146">
        <v>4012777120</v>
      </c>
      <c r="H313" s="263"/>
    </row>
    <row r="314" spans="1:8" x14ac:dyDescent="0.25">
      <c r="A314" s="245"/>
      <c r="B314" s="291"/>
      <c r="C314" s="260"/>
      <c r="D314" s="255"/>
      <c r="E314" s="146">
        <v>4490014190</v>
      </c>
      <c r="F314" s="146" t="s">
        <v>2082</v>
      </c>
      <c r="G314" s="146">
        <v>4012777138</v>
      </c>
      <c r="H314" s="263"/>
    </row>
    <row r="315" spans="1:8" x14ac:dyDescent="0.25">
      <c r="A315" s="245"/>
      <c r="B315" s="291"/>
      <c r="C315" s="260"/>
      <c r="D315" s="255"/>
      <c r="E315" s="146">
        <v>4780010671</v>
      </c>
      <c r="F315" s="146" t="s">
        <v>2095</v>
      </c>
      <c r="G315" s="146">
        <v>4012777146</v>
      </c>
      <c r="H315" s="263"/>
    </row>
    <row r="316" spans="1:8" x14ac:dyDescent="0.25">
      <c r="A316" s="245"/>
      <c r="B316" s="291"/>
      <c r="C316" s="260"/>
      <c r="D316" s="255"/>
      <c r="E316" s="146">
        <v>4300014927</v>
      </c>
      <c r="F316" s="146" t="s">
        <v>2096</v>
      </c>
      <c r="G316" s="146">
        <v>4012777030</v>
      </c>
      <c r="H316" s="263"/>
    </row>
    <row r="317" spans="1:8" x14ac:dyDescent="0.25">
      <c r="A317" s="245"/>
      <c r="B317" s="291"/>
      <c r="C317" s="260"/>
      <c r="D317" s="255"/>
      <c r="E317" s="146">
        <v>4840012246</v>
      </c>
      <c r="F317" s="146" t="s">
        <v>2097</v>
      </c>
      <c r="G317" s="146">
        <v>4012777090</v>
      </c>
      <c r="H317" s="263"/>
    </row>
    <row r="318" spans="1:8" x14ac:dyDescent="0.25">
      <c r="A318" s="245"/>
      <c r="B318" s="291"/>
      <c r="C318" s="260"/>
      <c r="D318" s="255"/>
      <c r="E318" s="146">
        <v>4950206610</v>
      </c>
      <c r="F318" s="146" t="s">
        <v>2098</v>
      </c>
      <c r="G318" s="146"/>
      <c r="H318" s="263"/>
    </row>
    <row r="319" spans="1:8" x14ac:dyDescent="0.25">
      <c r="A319" s="245"/>
      <c r="B319" s="291"/>
      <c r="C319" s="260"/>
      <c r="D319" s="255"/>
      <c r="E319" s="146">
        <v>495158799</v>
      </c>
      <c r="F319" s="146" t="s">
        <v>2089</v>
      </c>
      <c r="G319" s="146"/>
      <c r="H319" s="263"/>
    </row>
    <row r="320" spans="1:8" x14ac:dyDescent="0.25">
      <c r="A320" s="245"/>
      <c r="B320" s="291"/>
      <c r="C320" s="260"/>
      <c r="D320" s="255"/>
      <c r="E320" s="146">
        <v>4240013007</v>
      </c>
      <c r="F320" s="146" t="s">
        <v>2099</v>
      </c>
      <c r="G320" s="146">
        <v>4012777065</v>
      </c>
      <c r="H320" s="263"/>
    </row>
    <row r="321" spans="1:8" x14ac:dyDescent="0.25">
      <c r="A321" s="245"/>
      <c r="B321" s="291"/>
      <c r="C321" s="261"/>
      <c r="D321" s="256"/>
      <c r="E321" s="146">
        <v>435205917</v>
      </c>
      <c r="F321" s="146" t="s">
        <v>2100</v>
      </c>
      <c r="G321" s="146"/>
      <c r="H321" s="264"/>
    </row>
    <row r="322" spans="1:8" x14ac:dyDescent="0.25">
      <c r="A322" s="245"/>
      <c r="B322" s="291"/>
      <c r="C322" s="100" t="s">
        <v>32</v>
      </c>
      <c r="D322" s="180">
        <v>106146292</v>
      </c>
      <c r="E322" s="146">
        <v>4930003150</v>
      </c>
      <c r="F322" s="146" t="s">
        <v>2104</v>
      </c>
      <c r="G322" s="146">
        <v>1893</v>
      </c>
      <c r="H322" s="149">
        <v>1496000</v>
      </c>
    </row>
    <row r="323" spans="1:8" x14ac:dyDescent="0.25">
      <c r="A323" s="245"/>
      <c r="B323" s="291"/>
      <c r="C323" s="259" t="s">
        <v>33</v>
      </c>
      <c r="D323" s="254">
        <v>106481503</v>
      </c>
      <c r="E323" s="146">
        <v>4670002291</v>
      </c>
      <c r="F323" s="146" t="s">
        <v>2101</v>
      </c>
      <c r="G323" s="146">
        <v>10630408</v>
      </c>
      <c r="H323" s="262">
        <v>2640000</v>
      </c>
    </row>
    <row r="324" spans="1:8" x14ac:dyDescent="0.25">
      <c r="A324" s="245"/>
      <c r="B324" s="291"/>
      <c r="C324" s="260"/>
      <c r="D324" s="255"/>
      <c r="E324" s="146">
        <v>4670081112</v>
      </c>
      <c r="F324" s="146" t="s">
        <v>2102</v>
      </c>
      <c r="G324" s="146">
        <v>71290</v>
      </c>
      <c r="H324" s="263"/>
    </row>
    <row r="325" spans="1:8" x14ac:dyDescent="0.25">
      <c r="A325" s="245"/>
      <c r="B325" s="291"/>
      <c r="C325" s="261"/>
      <c r="D325" s="256"/>
      <c r="E325" s="146">
        <v>4670104870</v>
      </c>
      <c r="F325" s="146" t="s">
        <v>2103</v>
      </c>
      <c r="G325" s="146">
        <v>2115739</v>
      </c>
      <c r="H325" s="264"/>
    </row>
    <row r="326" spans="1:8" x14ac:dyDescent="0.25">
      <c r="A326" s="245"/>
      <c r="B326" s="291"/>
      <c r="C326" s="259" t="s">
        <v>34</v>
      </c>
      <c r="D326" s="254">
        <v>102084791</v>
      </c>
      <c r="E326" s="146">
        <v>4012730425</v>
      </c>
      <c r="F326" s="146" t="s">
        <v>2108</v>
      </c>
      <c r="G326" s="146">
        <v>3897577</v>
      </c>
      <c r="H326" s="262">
        <v>1386000</v>
      </c>
    </row>
    <row r="327" spans="1:8" x14ac:dyDescent="0.25">
      <c r="A327" s="245"/>
      <c r="B327" s="291"/>
      <c r="C327" s="260"/>
      <c r="D327" s="255"/>
      <c r="E327" s="146">
        <v>4012730433</v>
      </c>
      <c r="F327" s="146" t="s">
        <v>2109</v>
      </c>
      <c r="G327" s="146">
        <v>10630742</v>
      </c>
      <c r="H327" s="263"/>
    </row>
    <row r="328" spans="1:8" x14ac:dyDescent="0.25">
      <c r="A328" s="245"/>
      <c r="B328" s="291"/>
      <c r="C328" s="261"/>
      <c r="D328" s="256"/>
      <c r="E328" s="146">
        <v>4012730441</v>
      </c>
      <c r="F328" s="146" t="s">
        <v>2109</v>
      </c>
      <c r="G328" s="146">
        <v>9874122</v>
      </c>
      <c r="H328" s="264"/>
    </row>
    <row r="329" spans="1:8" x14ac:dyDescent="0.25">
      <c r="A329" s="245"/>
      <c r="B329" s="291"/>
      <c r="C329" s="259" t="s">
        <v>35</v>
      </c>
      <c r="D329" s="254">
        <v>101406360</v>
      </c>
      <c r="E329" s="146">
        <v>4112636094</v>
      </c>
      <c r="F329" s="146" t="s">
        <v>2106</v>
      </c>
      <c r="G329" s="146">
        <v>10630588</v>
      </c>
      <c r="H329" s="262">
        <v>1672000</v>
      </c>
    </row>
    <row r="330" spans="1:8" x14ac:dyDescent="0.25">
      <c r="A330" s="245"/>
      <c r="B330" s="291"/>
      <c r="C330" s="261"/>
      <c r="D330" s="256"/>
      <c r="E330" s="146">
        <v>4112636086</v>
      </c>
      <c r="F330" s="146" t="s">
        <v>2107</v>
      </c>
      <c r="G330" s="146">
        <v>9435</v>
      </c>
      <c r="H330" s="264"/>
    </row>
    <row r="331" spans="1:8" x14ac:dyDescent="0.25">
      <c r="A331" s="245"/>
      <c r="B331" s="291"/>
      <c r="C331" s="100" t="s">
        <v>36</v>
      </c>
      <c r="D331" s="105" t="s">
        <v>305</v>
      </c>
      <c r="E331" s="146">
        <v>4113578</v>
      </c>
      <c r="F331" s="146" t="s">
        <v>2105</v>
      </c>
      <c r="G331" s="146">
        <v>16397</v>
      </c>
      <c r="H331" s="149">
        <v>302500</v>
      </c>
    </row>
    <row r="332" spans="1:8" x14ac:dyDescent="0.25">
      <c r="A332" s="245"/>
      <c r="B332" s="291"/>
      <c r="C332" s="364" t="s">
        <v>37</v>
      </c>
      <c r="D332" s="254">
        <v>106481499</v>
      </c>
      <c r="E332" s="146">
        <v>46741366</v>
      </c>
      <c r="F332" s="107" t="s">
        <v>2033</v>
      </c>
      <c r="G332" s="107">
        <v>743725</v>
      </c>
      <c r="H332" s="267">
        <v>1540000</v>
      </c>
    </row>
    <row r="333" spans="1:8" x14ac:dyDescent="0.25">
      <c r="A333" s="245"/>
      <c r="B333" s="291"/>
      <c r="C333" s="365"/>
      <c r="D333" s="255"/>
      <c r="E333" s="146">
        <v>436179014</v>
      </c>
      <c r="F333" s="107" t="s">
        <v>2034</v>
      </c>
      <c r="G333" s="107">
        <v>7363481</v>
      </c>
      <c r="H333" s="268"/>
    </row>
    <row r="334" spans="1:8" ht="24" x14ac:dyDescent="0.25">
      <c r="A334" s="245"/>
      <c r="B334" s="291"/>
      <c r="C334" s="365"/>
      <c r="D334" s="255"/>
      <c r="E334" s="146">
        <v>43655078</v>
      </c>
      <c r="F334" s="107" t="s">
        <v>2035</v>
      </c>
      <c r="G334" s="107" t="s">
        <v>2036</v>
      </c>
      <c r="H334" s="268"/>
    </row>
    <row r="335" spans="1:8" ht="24" x14ac:dyDescent="0.25">
      <c r="A335" s="245"/>
      <c r="B335" s="291"/>
      <c r="C335" s="365"/>
      <c r="D335" s="255"/>
      <c r="E335" s="146">
        <v>43655086</v>
      </c>
      <c r="F335" s="107" t="s">
        <v>2037</v>
      </c>
      <c r="G335" s="107" t="s">
        <v>2038</v>
      </c>
      <c r="H335" s="268"/>
    </row>
    <row r="336" spans="1:8" x14ac:dyDescent="0.25">
      <c r="A336" s="245"/>
      <c r="B336" s="291"/>
      <c r="C336" s="365"/>
      <c r="D336" s="255"/>
      <c r="E336" s="146">
        <v>4670000120</v>
      </c>
      <c r="F336" s="107" t="s">
        <v>2039</v>
      </c>
      <c r="G336" s="107">
        <v>71111</v>
      </c>
      <c r="H336" s="268"/>
    </row>
    <row r="337" spans="1:8" x14ac:dyDescent="0.25">
      <c r="A337" s="245"/>
      <c r="B337" s="291"/>
      <c r="C337" s="365"/>
      <c r="D337" s="255"/>
      <c r="E337" s="146">
        <v>467190318</v>
      </c>
      <c r="F337" s="107" t="s">
        <v>2040</v>
      </c>
      <c r="G337" s="107">
        <v>82634</v>
      </c>
      <c r="H337" s="268"/>
    </row>
    <row r="338" spans="1:8" x14ac:dyDescent="0.25">
      <c r="A338" s="245"/>
      <c r="B338" s="291"/>
      <c r="C338" s="365"/>
      <c r="D338" s="255"/>
      <c r="E338" s="146">
        <v>4670000251</v>
      </c>
      <c r="F338" s="107" t="s">
        <v>2041</v>
      </c>
      <c r="G338" s="107">
        <v>10630638</v>
      </c>
      <c r="H338" s="268"/>
    </row>
    <row r="339" spans="1:8" x14ac:dyDescent="0.25">
      <c r="A339" s="245"/>
      <c r="B339" s="291"/>
      <c r="C339" s="365"/>
      <c r="D339" s="255"/>
      <c r="E339" s="146">
        <v>46116385</v>
      </c>
      <c r="F339" s="107" t="s">
        <v>2042</v>
      </c>
      <c r="G339" s="107">
        <v>1739</v>
      </c>
      <c r="H339" s="268"/>
    </row>
    <row r="340" spans="1:8" x14ac:dyDescent="0.25">
      <c r="A340" s="245"/>
      <c r="B340" s="291"/>
      <c r="C340" s="365"/>
      <c r="D340" s="255"/>
      <c r="E340" s="146">
        <v>467187678</v>
      </c>
      <c r="F340" s="107" t="s">
        <v>2043</v>
      </c>
      <c r="G340" s="107">
        <v>10612851</v>
      </c>
      <c r="H340" s="268"/>
    </row>
    <row r="341" spans="1:8" x14ac:dyDescent="0.25">
      <c r="A341" s="245"/>
      <c r="B341" s="291"/>
      <c r="C341" s="365"/>
      <c r="D341" s="255"/>
      <c r="E341" s="146">
        <v>46787498</v>
      </c>
      <c r="F341" s="107" t="s">
        <v>2044</v>
      </c>
      <c r="G341" s="107">
        <v>1770</v>
      </c>
      <c r="H341" s="268"/>
    </row>
    <row r="342" spans="1:8" x14ac:dyDescent="0.25">
      <c r="A342" s="245"/>
      <c r="B342" s="291"/>
      <c r="C342" s="365"/>
      <c r="D342" s="255"/>
      <c r="E342" s="146">
        <v>47976170</v>
      </c>
      <c r="F342" s="107" t="s">
        <v>2045</v>
      </c>
      <c r="G342" s="107">
        <v>10630526</v>
      </c>
      <c r="H342" s="268"/>
    </row>
    <row r="343" spans="1:8" x14ac:dyDescent="0.25">
      <c r="A343" s="245"/>
      <c r="B343" s="291"/>
      <c r="C343" s="365"/>
      <c r="D343" s="255"/>
      <c r="E343" s="146">
        <v>467125052</v>
      </c>
      <c r="F343" s="107" t="s">
        <v>2046</v>
      </c>
      <c r="G343" s="107">
        <v>1675</v>
      </c>
      <c r="H343" s="268"/>
    </row>
    <row r="344" spans="1:8" x14ac:dyDescent="0.25">
      <c r="A344" s="245"/>
      <c r="B344" s="291"/>
      <c r="C344" s="365"/>
      <c r="D344" s="255"/>
      <c r="E344" s="146">
        <v>46794877</v>
      </c>
      <c r="F344" s="107" t="s">
        <v>2047</v>
      </c>
      <c r="G344" s="107">
        <v>2803</v>
      </c>
      <c r="H344" s="268"/>
    </row>
    <row r="345" spans="1:8" x14ac:dyDescent="0.25">
      <c r="A345" s="245"/>
      <c r="B345" s="291"/>
      <c r="C345" s="365"/>
      <c r="D345" s="255"/>
      <c r="E345" s="146">
        <v>46743342</v>
      </c>
      <c r="F345" s="107" t="s">
        <v>2048</v>
      </c>
      <c r="G345" s="107">
        <v>6155786</v>
      </c>
      <c r="H345" s="268"/>
    </row>
    <row r="346" spans="1:8" x14ac:dyDescent="0.25">
      <c r="A346" s="245"/>
      <c r="B346" s="291"/>
      <c r="C346" s="365"/>
      <c r="D346" s="255"/>
      <c r="E346" s="146">
        <v>467187945</v>
      </c>
      <c r="F346" s="107" t="s">
        <v>2049</v>
      </c>
      <c r="G346" s="107">
        <v>2259111</v>
      </c>
      <c r="H346" s="268"/>
    </row>
    <row r="347" spans="1:8" x14ac:dyDescent="0.25">
      <c r="A347" s="245"/>
      <c r="B347" s="291"/>
      <c r="C347" s="365"/>
      <c r="D347" s="255"/>
      <c r="E347" s="146">
        <v>46742320</v>
      </c>
      <c r="F347" s="107" t="s">
        <v>2050</v>
      </c>
      <c r="G347" s="107">
        <v>2002140</v>
      </c>
      <c r="H347" s="268"/>
    </row>
    <row r="348" spans="1:8" x14ac:dyDescent="0.25">
      <c r="A348" s="245"/>
      <c r="B348" s="291"/>
      <c r="C348" s="365"/>
      <c r="D348" s="255"/>
      <c r="E348" s="146">
        <v>4672094386</v>
      </c>
      <c r="F348" s="107" t="s">
        <v>2050</v>
      </c>
      <c r="G348" s="107">
        <v>6050652</v>
      </c>
      <c r="H348" s="268"/>
    </row>
    <row r="349" spans="1:8" x14ac:dyDescent="0.25">
      <c r="A349" s="245"/>
      <c r="B349" s="291"/>
      <c r="C349" s="365"/>
      <c r="D349" s="255"/>
      <c r="E349" s="146">
        <v>46734793</v>
      </c>
      <c r="F349" s="107" t="s">
        <v>524</v>
      </c>
      <c r="G349" s="107">
        <v>216856</v>
      </c>
      <c r="H349" s="268"/>
    </row>
    <row r="350" spans="1:8" x14ac:dyDescent="0.25">
      <c r="A350" s="245"/>
      <c r="B350" s="291"/>
      <c r="C350" s="365"/>
      <c r="D350" s="255"/>
      <c r="E350" s="146">
        <v>46738810</v>
      </c>
      <c r="F350" s="107" t="s">
        <v>2051</v>
      </c>
      <c r="G350" s="107">
        <v>8060480</v>
      </c>
      <c r="H350" s="268"/>
    </row>
    <row r="351" spans="1:8" x14ac:dyDescent="0.25">
      <c r="A351" s="245"/>
      <c r="B351" s="291"/>
      <c r="C351" s="365"/>
      <c r="D351" s="255"/>
      <c r="E351" s="146">
        <v>40455914</v>
      </c>
      <c r="F351" s="107" t="s">
        <v>2052</v>
      </c>
      <c r="G351" s="107">
        <v>1809566</v>
      </c>
      <c r="H351" s="268"/>
    </row>
    <row r="352" spans="1:8" x14ac:dyDescent="0.25">
      <c r="A352" s="245"/>
      <c r="B352" s="291"/>
      <c r="C352" s="365"/>
      <c r="D352" s="255"/>
      <c r="E352" s="146">
        <v>467190512</v>
      </c>
      <c r="F352" s="107" t="s">
        <v>2053</v>
      </c>
      <c r="G352" s="107">
        <v>20780108538</v>
      </c>
      <c r="H352" s="268"/>
    </row>
    <row r="353" spans="1:8" x14ac:dyDescent="0.25">
      <c r="A353" s="245"/>
      <c r="B353" s="291"/>
      <c r="C353" s="365"/>
      <c r="D353" s="255"/>
      <c r="E353" s="146">
        <v>44059274</v>
      </c>
      <c r="F353" s="107" t="s">
        <v>2054</v>
      </c>
      <c r="G353" s="107">
        <v>1884623</v>
      </c>
      <c r="H353" s="268"/>
    </row>
    <row r="354" spans="1:8" x14ac:dyDescent="0.25">
      <c r="A354" s="245"/>
      <c r="B354" s="291"/>
      <c r="C354" s="365"/>
      <c r="D354" s="255"/>
      <c r="E354" s="146">
        <v>43353489</v>
      </c>
      <c r="F354" s="107" t="s">
        <v>2055</v>
      </c>
      <c r="G354" s="107">
        <v>14053632</v>
      </c>
      <c r="H354" s="268"/>
    </row>
    <row r="355" spans="1:8" x14ac:dyDescent="0.25">
      <c r="A355" s="245"/>
      <c r="B355" s="291"/>
      <c r="C355" s="365"/>
      <c r="D355" s="255"/>
      <c r="E355" s="146">
        <v>433201248</v>
      </c>
      <c r="F355" s="107" t="s">
        <v>2056</v>
      </c>
      <c r="G355" s="107">
        <v>82321</v>
      </c>
      <c r="H355" s="268"/>
    </row>
    <row r="356" spans="1:8" x14ac:dyDescent="0.25">
      <c r="A356" s="245"/>
      <c r="B356" s="291"/>
      <c r="C356" s="365"/>
      <c r="D356" s="255"/>
      <c r="E356" s="146">
        <v>433201256</v>
      </c>
      <c r="F356" s="107" t="s">
        <v>2056</v>
      </c>
      <c r="G356" s="107">
        <v>79443</v>
      </c>
      <c r="H356" s="268"/>
    </row>
    <row r="357" spans="1:8" x14ac:dyDescent="0.25">
      <c r="A357" s="245"/>
      <c r="B357" s="291"/>
      <c r="C357" s="365"/>
      <c r="D357" s="255"/>
      <c r="E357" s="146">
        <v>433201264</v>
      </c>
      <c r="F357" s="107" t="s">
        <v>2056</v>
      </c>
      <c r="G357" s="107">
        <v>82326</v>
      </c>
      <c r="H357" s="268"/>
    </row>
    <row r="358" spans="1:8" x14ac:dyDescent="0.25">
      <c r="A358" s="245"/>
      <c r="B358" s="291"/>
      <c r="C358" s="365"/>
      <c r="D358" s="255"/>
      <c r="E358" s="146">
        <v>42347868</v>
      </c>
      <c r="F358" s="107" t="s">
        <v>2057</v>
      </c>
      <c r="G358" s="107">
        <v>2475289</v>
      </c>
      <c r="H358" s="268"/>
    </row>
    <row r="359" spans="1:8" x14ac:dyDescent="0.25">
      <c r="A359" s="245"/>
      <c r="B359" s="291"/>
      <c r="C359" s="365"/>
      <c r="D359" s="255"/>
      <c r="E359" s="146">
        <v>40751904</v>
      </c>
      <c r="F359" s="107" t="s">
        <v>2058</v>
      </c>
      <c r="G359" s="107">
        <v>1095908</v>
      </c>
      <c r="H359" s="268"/>
    </row>
    <row r="360" spans="1:8" x14ac:dyDescent="0.25">
      <c r="A360" s="245"/>
      <c r="B360" s="291"/>
      <c r="C360" s="365"/>
      <c r="D360" s="255"/>
      <c r="E360" s="146">
        <v>4071388072</v>
      </c>
      <c r="F360" s="107" t="s">
        <v>2059</v>
      </c>
      <c r="G360" s="107">
        <v>2692321</v>
      </c>
      <c r="H360" s="268"/>
    </row>
    <row r="361" spans="1:8" x14ac:dyDescent="0.25">
      <c r="A361" s="245"/>
      <c r="B361" s="291"/>
      <c r="C361" s="365"/>
      <c r="D361" s="255"/>
      <c r="E361" s="146">
        <v>46774043</v>
      </c>
      <c r="F361" s="107" t="s">
        <v>2060</v>
      </c>
      <c r="G361" s="107">
        <v>8095918</v>
      </c>
      <c r="H361" s="268"/>
    </row>
    <row r="362" spans="1:8" x14ac:dyDescent="0.25">
      <c r="A362" s="245"/>
      <c r="B362" s="291"/>
      <c r="C362" s="365"/>
      <c r="D362" s="255"/>
      <c r="E362" s="146">
        <v>46794850</v>
      </c>
      <c r="F362" s="107" t="s">
        <v>2061</v>
      </c>
      <c r="G362" s="107">
        <v>33151</v>
      </c>
      <c r="H362" s="268"/>
    </row>
    <row r="363" spans="1:8" x14ac:dyDescent="0.25">
      <c r="A363" s="245"/>
      <c r="B363" s="291"/>
      <c r="C363" s="365"/>
      <c r="D363" s="255"/>
      <c r="E363" s="146">
        <v>46733983</v>
      </c>
      <c r="F363" s="107" t="s">
        <v>2043</v>
      </c>
      <c r="G363" s="107">
        <v>20780200355</v>
      </c>
      <c r="H363" s="268"/>
    </row>
    <row r="364" spans="1:8" x14ac:dyDescent="0.25">
      <c r="A364" s="245"/>
      <c r="B364" s="291"/>
      <c r="C364" s="365"/>
      <c r="D364" s="255"/>
      <c r="E364" s="146">
        <v>46794869</v>
      </c>
      <c r="F364" s="107" t="s">
        <v>2062</v>
      </c>
      <c r="G364" s="107">
        <v>33152</v>
      </c>
      <c r="H364" s="268"/>
    </row>
    <row r="365" spans="1:8" x14ac:dyDescent="0.25">
      <c r="A365" s="245"/>
      <c r="B365" s="291"/>
      <c r="C365" s="365"/>
      <c r="D365" s="255"/>
      <c r="E365" s="146">
        <v>428196600</v>
      </c>
      <c r="F365" s="107" t="s">
        <v>2063</v>
      </c>
      <c r="G365" s="107">
        <v>21180225182</v>
      </c>
      <c r="H365" s="268"/>
    </row>
    <row r="366" spans="1:8" x14ac:dyDescent="0.25">
      <c r="A366" s="245"/>
      <c r="B366" s="291"/>
      <c r="C366" s="365"/>
      <c r="D366" s="255"/>
      <c r="E366" s="146">
        <v>42854298</v>
      </c>
      <c r="F366" s="107" t="s">
        <v>2063</v>
      </c>
      <c r="G366" s="107">
        <v>21180224584</v>
      </c>
      <c r="H366" s="268"/>
    </row>
    <row r="367" spans="1:8" x14ac:dyDescent="0.25">
      <c r="A367" s="245"/>
      <c r="B367" s="291"/>
      <c r="C367" s="365"/>
      <c r="D367" s="255"/>
      <c r="E367" s="146">
        <v>428153146</v>
      </c>
      <c r="F367" s="107" t="s">
        <v>2064</v>
      </c>
      <c r="G367" s="107">
        <v>14046089</v>
      </c>
      <c r="H367" s="268"/>
    </row>
    <row r="368" spans="1:8" x14ac:dyDescent="0.25">
      <c r="A368" s="245"/>
      <c r="B368" s="291"/>
      <c r="C368" s="367"/>
      <c r="D368" s="256"/>
      <c r="E368" s="146">
        <v>46785223</v>
      </c>
      <c r="F368" s="107" t="s">
        <v>2065</v>
      </c>
      <c r="G368" s="107">
        <v>62473367</v>
      </c>
      <c r="H368" s="269"/>
    </row>
    <row r="369" spans="1:8" x14ac:dyDescent="0.25">
      <c r="A369" s="245"/>
      <c r="B369" s="291"/>
      <c r="C369" s="364" t="s">
        <v>38</v>
      </c>
      <c r="D369" s="254">
        <v>101984462</v>
      </c>
      <c r="E369" s="145">
        <v>4770026972</v>
      </c>
      <c r="F369" s="145" t="s">
        <v>2019</v>
      </c>
      <c r="G369" s="145">
        <v>3213038</v>
      </c>
      <c r="H369" s="250">
        <v>418000</v>
      </c>
    </row>
    <row r="370" spans="1:8" x14ac:dyDescent="0.25">
      <c r="A370" s="245"/>
      <c r="B370" s="291"/>
      <c r="C370" s="365"/>
      <c r="D370" s="255"/>
      <c r="E370" s="145">
        <v>4270024491</v>
      </c>
      <c r="F370" s="145" t="s">
        <v>2020</v>
      </c>
      <c r="G370" s="145">
        <v>8051359</v>
      </c>
      <c r="H370" s="251"/>
    </row>
    <row r="371" spans="1:8" x14ac:dyDescent="0.25">
      <c r="A371" s="245"/>
      <c r="B371" s="291"/>
      <c r="C371" s="365"/>
      <c r="D371" s="255"/>
      <c r="E371" s="145">
        <v>4180022058</v>
      </c>
      <c r="F371" s="145" t="s">
        <v>2021</v>
      </c>
      <c r="G371" s="145">
        <v>6121904</v>
      </c>
      <c r="H371" s="251"/>
    </row>
    <row r="372" spans="1:8" x14ac:dyDescent="0.25">
      <c r="A372" s="245"/>
      <c r="B372" s="291"/>
      <c r="C372" s="365"/>
      <c r="D372" s="255"/>
      <c r="E372" s="145">
        <v>4450166871</v>
      </c>
      <c r="F372" s="145" t="s">
        <v>2022</v>
      </c>
      <c r="G372" s="145">
        <v>41894</v>
      </c>
      <c r="H372" s="251"/>
    </row>
    <row r="373" spans="1:8" x14ac:dyDescent="0.25">
      <c r="A373" s="245"/>
      <c r="B373" s="291"/>
      <c r="C373" s="365"/>
      <c r="D373" s="255"/>
      <c r="E373" s="145">
        <v>4450019534</v>
      </c>
      <c r="F373" s="145" t="s">
        <v>2023</v>
      </c>
      <c r="G373" s="145">
        <v>1152578</v>
      </c>
      <c r="H373" s="251"/>
    </row>
    <row r="374" spans="1:8" x14ac:dyDescent="0.25">
      <c r="A374" s="245"/>
      <c r="B374" s="291"/>
      <c r="C374" s="365"/>
      <c r="D374" s="255"/>
      <c r="E374" s="145">
        <v>4600029852</v>
      </c>
      <c r="F374" s="145" t="s">
        <v>2024</v>
      </c>
      <c r="G374" s="145">
        <v>993338</v>
      </c>
      <c r="H374" s="251"/>
    </row>
    <row r="375" spans="1:8" x14ac:dyDescent="0.25">
      <c r="A375" s="245"/>
      <c r="B375" s="291"/>
      <c r="C375" s="365"/>
      <c r="D375" s="255"/>
      <c r="E375" s="145">
        <v>4100029943</v>
      </c>
      <c r="F375" s="145" t="s">
        <v>2025</v>
      </c>
      <c r="G375" s="145">
        <v>3774573</v>
      </c>
      <c r="H375" s="251"/>
    </row>
    <row r="376" spans="1:8" x14ac:dyDescent="0.25">
      <c r="A376" s="245"/>
      <c r="B376" s="291"/>
      <c r="C376" s="365"/>
      <c r="D376" s="255"/>
      <c r="E376" s="145">
        <v>4710028080</v>
      </c>
      <c r="F376" s="145" t="s">
        <v>2026</v>
      </c>
      <c r="G376" s="145">
        <v>1087728</v>
      </c>
      <c r="H376" s="251"/>
    </row>
    <row r="377" spans="1:8" x14ac:dyDescent="0.25">
      <c r="A377" s="245"/>
      <c r="B377" s="291"/>
      <c r="C377" s="365"/>
      <c r="D377" s="255"/>
      <c r="E377" s="145">
        <v>4240026873</v>
      </c>
      <c r="F377" s="145" t="s">
        <v>2027</v>
      </c>
      <c r="G377" s="145">
        <v>4565417</v>
      </c>
      <c r="H377" s="251"/>
    </row>
    <row r="378" spans="1:8" x14ac:dyDescent="0.25">
      <c r="A378" s="245"/>
      <c r="B378" s="291"/>
      <c r="C378" s="365"/>
      <c r="D378" s="255"/>
      <c r="E378" s="145">
        <v>4100029960</v>
      </c>
      <c r="F378" s="145" t="s">
        <v>2025</v>
      </c>
      <c r="G378" s="145">
        <v>3536331</v>
      </c>
      <c r="H378" s="251"/>
    </row>
    <row r="379" spans="1:8" x14ac:dyDescent="0.25">
      <c r="A379" s="245"/>
      <c r="B379" s="291"/>
      <c r="C379" s="365"/>
      <c r="D379" s="255"/>
      <c r="E379" s="145">
        <v>4710028110</v>
      </c>
      <c r="F379" s="145" t="s">
        <v>2026</v>
      </c>
      <c r="G379" s="145">
        <v>9055821</v>
      </c>
      <c r="H379" s="251"/>
    </row>
    <row r="380" spans="1:8" x14ac:dyDescent="0.25">
      <c r="A380" s="245"/>
      <c r="B380" s="291"/>
      <c r="C380" s="365"/>
      <c r="D380" s="255"/>
      <c r="E380" s="145">
        <v>4770026921</v>
      </c>
      <c r="F380" s="145" t="s">
        <v>2019</v>
      </c>
      <c r="G380" s="145">
        <v>7685422</v>
      </c>
      <c r="H380" s="251"/>
    </row>
    <row r="381" spans="1:8" x14ac:dyDescent="0.25">
      <c r="A381" s="245"/>
      <c r="B381" s="291"/>
      <c r="C381" s="365"/>
      <c r="D381" s="255"/>
      <c r="E381" s="145">
        <v>4600029887</v>
      </c>
      <c r="F381" s="145" t="s">
        <v>2024</v>
      </c>
      <c r="G381" s="145">
        <v>2605708</v>
      </c>
      <c r="H381" s="251"/>
    </row>
    <row r="382" spans="1:8" x14ac:dyDescent="0.25">
      <c r="A382" s="245"/>
      <c r="B382" s="291"/>
      <c r="C382" s="365"/>
      <c r="D382" s="255"/>
      <c r="E382" s="145">
        <v>4180022023</v>
      </c>
      <c r="F382" s="145" t="s">
        <v>2021</v>
      </c>
      <c r="G382" s="145">
        <v>3899673</v>
      </c>
      <c r="H382" s="251"/>
    </row>
    <row r="383" spans="1:8" x14ac:dyDescent="0.25">
      <c r="A383" s="245"/>
      <c r="B383" s="291"/>
      <c r="C383" s="365"/>
      <c r="D383" s="255"/>
      <c r="E383" s="145">
        <v>4270024394</v>
      </c>
      <c r="F383" s="145" t="s">
        <v>2020</v>
      </c>
      <c r="G383" s="145">
        <v>3560355</v>
      </c>
      <c r="H383" s="251"/>
    </row>
    <row r="384" spans="1:8" ht="12.75" thickBot="1" x14ac:dyDescent="0.3">
      <c r="A384" s="246"/>
      <c r="B384" s="292"/>
      <c r="C384" s="366"/>
      <c r="D384" s="287"/>
      <c r="E384" s="184">
        <v>4182322321</v>
      </c>
      <c r="F384" s="184" t="s">
        <v>2021</v>
      </c>
      <c r="G384" s="184">
        <v>74695</v>
      </c>
      <c r="H384" s="252"/>
    </row>
    <row r="385" spans="1:8" x14ac:dyDescent="0.25">
      <c r="A385" s="245">
        <v>5</v>
      </c>
      <c r="B385" s="291" t="s">
        <v>39</v>
      </c>
      <c r="C385" s="260" t="s">
        <v>40</v>
      </c>
      <c r="D385" s="255">
        <v>100965696</v>
      </c>
      <c r="E385" s="92">
        <v>6012345</v>
      </c>
      <c r="F385" s="93" t="s">
        <v>1073</v>
      </c>
      <c r="G385" s="93">
        <v>8420216</v>
      </c>
      <c r="H385" s="297">
        <v>313500</v>
      </c>
    </row>
    <row r="386" spans="1:8" x14ac:dyDescent="0.25">
      <c r="A386" s="245"/>
      <c r="B386" s="291"/>
      <c r="C386" s="260"/>
      <c r="D386" s="255"/>
      <c r="E386" s="146">
        <v>6012345</v>
      </c>
      <c r="F386" s="146" t="s">
        <v>1074</v>
      </c>
      <c r="G386" s="146">
        <v>8352413</v>
      </c>
      <c r="H386" s="263"/>
    </row>
    <row r="387" spans="1:8" x14ac:dyDescent="0.25">
      <c r="A387" s="245"/>
      <c r="B387" s="291"/>
      <c r="C387" s="260"/>
      <c r="D387" s="255"/>
      <c r="E387" s="146">
        <v>60193460</v>
      </c>
      <c r="F387" s="146" t="s">
        <v>1074</v>
      </c>
      <c r="G387" s="146">
        <v>5245</v>
      </c>
      <c r="H387" s="263"/>
    </row>
    <row r="388" spans="1:8" x14ac:dyDescent="0.25">
      <c r="A388" s="245"/>
      <c r="B388" s="291"/>
      <c r="C388" s="260"/>
      <c r="D388" s="255"/>
      <c r="E388" s="146">
        <v>60140154</v>
      </c>
      <c r="F388" s="146" t="s">
        <v>1075</v>
      </c>
      <c r="G388" s="146">
        <v>5878565</v>
      </c>
      <c r="H388" s="263"/>
    </row>
    <row r="389" spans="1:8" x14ac:dyDescent="0.25">
      <c r="A389" s="245"/>
      <c r="B389" s="291"/>
      <c r="C389" s="260"/>
      <c r="D389" s="255"/>
      <c r="E389" s="146">
        <v>60140162</v>
      </c>
      <c r="F389" s="146" t="s">
        <v>1074</v>
      </c>
      <c r="G389" s="146">
        <v>2223521</v>
      </c>
      <c r="H389" s="263"/>
    </row>
    <row r="390" spans="1:8" x14ac:dyDescent="0.25">
      <c r="A390" s="245"/>
      <c r="B390" s="291"/>
      <c r="C390" s="260"/>
      <c r="D390" s="255"/>
      <c r="E390" s="146">
        <v>60140367</v>
      </c>
      <c r="F390" s="146" t="s">
        <v>1076</v>
      </c>
      <c r="G390" s="146">
        <v>8816129</v>
      </c>
      <c r="H390" s="263"/>
    </row>
    <row r="391" spans="1:8" x14ac:dyDescent="0.25">
      <c r="A391" s="245"/>
      <c r="B391" s="291"/>
      <c r="C391" s="260"/>
      <c r="D391" s="255"/>
      <c r="E391" s="146">
        <v>62741945</v>
      </c>
      <c r="F391" s="146" t="s">
        <v>1077</v>
      </c>
      <c r="G391" s="146">
        <v>1094094</v>
      </c>
      <c r="H391" s="263"/>
    </row>
    <row r="392" spans="1:8" x14ac:dyDescent="0.25">
      <c r="A392" s="245"/>
      <c r="B392" s="291"/>
      <c r="C392" s="260"/>
      <c r="D392" s="255"/>
      <c r="E392" s="146">
        <v>62741961</v>
      </c>
      <c r="F392" s="146" t="s">
        <v>1078</v>
      </c>
      <c r="G392" s="146">
        <v>3212537</v>
      </c>
      <c r="H392" s="263"/>
    </row>
    <row r="393" spans="1:8" x14ac:dyDescent="0.25">
      <c r="A393" s="245"/>
      <c r="B393" s="291"/>
      <c r="C393" s="260"/>
      <c r="D393" s="255"/>
      <c r="E393" s="146">
        <v>62742062</v>
      </c>
      <c r="F393" s="146" t="s">
        <v>1079</v>
      </c>
      <c r="G393" s="146">
        <v>5348497</v>
      </c>
      <c r="H393" s="263"/>
    </row>
    <row r="394" spans="1:8" x14ac:dyDescent="0.25">
      <c r="A394" s="245"/>
      <c r="B394" s="291"/>
      <c r="C394" s="260"/>
      <c r="D394" s="255"/>
      <c r="E394" s="146">
        <v>62742070</v>
      </c>
      <c r="F394" s="146" t="s">
        <v>1079</v>
      </c>
      <c r="G394" s="146">
        <v>5129379</v>
      </c>
      <c r="H394" s="263"/>
    </row>
    <row r="395" spans="1:8" x14ac:dyDescent="0.25">
      <c r="A395" s="245"/>
      <c r="B395" s="291"/>
      <c r="C395" s="260"/>
      <c r="D395" s="255"/>
      <c r="E395" s="146">
        <v>640182300</v>
      </c>
      <c r="F395" s="146" t="s">
        <v>1080</v>
      </c>
      <c r="G395" s="146">
        <v>5810</v>
      </c>
      <c r="H395" s="263"/>
    </row>
    <row r="396" spans="1:8" x14ac:dyDescent="0.25">
      <c r="A396" s="245"/>
      <c r="B396" s="291"/>
      <c r="C396" s="260"/>
      <c r="D396" s="255"/>
      <c r="E396" s="146">
        <v>640182318</v>
      </c>
      <c r="F396" s="146" t="s">
        <v>1080</v>
      </c>
      <c r="G396" s="146">
        <v>331660</v>
      </c>
      <c r="H396" s="263"/>
    </row>
    <row r="397" spans="1:8" x14ac:dyDescent="0.25">
      <c r="A397" s="245"/>
      <c r="B397" s="291"/>
      <c r="C397" s="260"/>
      <c r="D397" s="255"/>
      <c r="E397" s="146">
        <v>640182326</v>
      </c>
      <c r="F397" s="146" t="s">
        <v>1080</v>
      </c>
      <c r="G397" s="146">
        <v>311585</v>
      </c>
      <c r="H397" s="263"/>
    </row>
    <row r="398" spans="1:8" x14ac:dyDescent="0.25">
      <c r="A398" s="245"/>
      <c r="B398" s="291"/>
      <c r="C398" s="260"/>
      <c r="D398" s="255"/>
      <c r="E398" s="146">
        <v>640189509</v>
      </c>
      <c r="F398" s="146" t="s">
        <v>1080</v>
      </c>
      <c r="G398" s="146">
        <v>311714</v>
      </c>
      <c r="H398" s="263"/>
    </row>
    <row r="399" spans="1:8" x14ac:dyDescent="0.25">
      <c r="A399" s="245"/>
      <c r="B399" s="291"/>
      <c r="C399" s="260"/>
      <c r="D399" s="255"/>
      <c r="E399" s="146">
        <v>64042572</v>
      </c>
      <c r="F399" s="146" t="s">
        <v>1081</v>
      </c>
      <c r="G399" s="146">
        <v>4087042</v>
      </c>
      <c r="H399" s="263"/>
    </row>
    <row r="400" spans="1:8" x14ac:dyDescent="0.25">
      <c r="A400" s="245"/>
      <c r="B400" s="291"/>
      <c r="C400" s="260"/>
      <c r="D400" s="255"/>
      <c r="E400" s="146">
        <v>64042564</v>
      </c>
      <c r="F400" s="146" t="s">
        <v>1082</v>
      </c>
      <c r="G400" s="146">
        <v>545735</v>
      </c>
      <c r="H400" s="263"/>
    </row>
    <row r="401" spans="1:8" x14ac:dyDescent="0.25">
      <c r="A401" s="245"/>
      <c r="B401" s="291"/>
      <c r="C401" s="260"/>
      <c r="D401" s="255"/>
      <c r="E401" s="146">
        <v>63545341</v>
      </c>
      <c r="F401" s="146" t="s">
        <v>1083</v>
      </c>
      <c r="G401" s="146">
        <v>62237390</v>
      </c>
      <c r="H401" s="263"/>
    </row>
    <row r="402" spans="1:8" x14ac:dyDescent="0.25">
      <c r="A402" s="245"/>
      <c r="B402" s="291"/>
      <c r="C402" s="260"/>
      <c r="D402" s="255"/>
      <c r="E402" s="146">
        <v>62225262</v>
      </c>
      <c r="F402" s="146" t="s">
        <v>1084</v>
      </c>
      <c r="G402" s="146">
        <v>3514712</v>
      </c>
      <c r="H402" s="263"/>
    </row>
    <row r="403" spans="1:8" x14ac:dyDescent="0.25">
      <c r="A403" s="245"/>
      <c r="B403" s="291"/>
      <c r="C403" s="260"/>
      <c r="D403" s="255"/>
      <c r="E403" s="146">
        <v>622201119</v>
      </c>
      <c r="F403" s="146" t="s">
        <v>1085</v>
      </c>
      <c r="G403" s="146">
        <v>1099904</v>
      </c>
      <c r="H403" s="263"/>
    </row>
    <row r="404" spans="1:8" x14ac:dyDescent="0.25">
      <c r="A404" s="245"/>
      <c r="B404" s="291"/>
      <c r="C404" s="260"/>
      <c r="D404" s="255"/>
      <c r="E404" s="146">
        <v>62225122</v>
      </c>
      <c r="F404" s="146" t="s">
        <v>1086</v>
      </c>
      <c r="G404" s="146">
        <v>1790689</v>
      </c>
      <c r="H404" s="263"/>
    </row>
    <row r="405" spans="1:8" x14ac:dyDescent="0.25">
      <c r="A405" s="245"/>
      <c r="B405" s="291"/>
      <c r="C405" s="260"/>
      <c r="D405" s="255"/>
      <c r="E405" s="146">
        <v>62225130</v>
      </c>
      <c r="F405" s="146" t="s">
        <v>1085</v>
      </c>
      <c r="G405" s="146">
        <v>8022894</v>
      </c>
      <c r="H405" s="263"/>
    </row>
    <row r="406" spans="1:8" x14ac:dyDescent="0.25">
      <c r="A406" s="245"/>
      <c r="B406" s="291"/>
      <c r="C406" s="261"/>
      <c r="D406" s="256"/>
      <c r="E406" s="146">
        <v>62225149</v>
      </c>
      <c r="F406" s="146" t="s">
        <v>1085</v>
      </c>
      <c r="G406" s="146">
        <v>5618421</v>
      </c>
      <c r="H406" s="264"/>
    </row>
    <row r="407" spans="1:8" x14ac:dyDescent="0.2">
      <c r="A407" s="245"/>
      <c r="B407" s="291"/>
      <c r="C407" s="259" t="s">
        <v>41</v>
      </c>
      <c r="D407" s="254">
        <v>100262820</v>
      </c>
      <c r="E407" s="146">
        <v>840001412</v>
      </c>
      <c r="F407" s="102" t="s">
        <v>1087</v>
      </c>
      <c r="G407" s="102">
        <v>8369319</v>
      </c>
      <c r="H407" s="262">
        <v>104500</v>
      </c>
    </row>
    <row r="408" spans="1:8" x14ac:dyDescent="0.2">
      <c r="A408" s="245"/>
      <c r="B408" s="291"/>
      <c r="C408" s="260"/>
      <c r="D408" s="255"/>
      <c r="E408" s="146">
        <v>6110072750</v>
      </c>
      <c r="F408" s="102" t="s">
        <v>1088</v>
      </c>
      <c r="G408" s="102">
        <v>6154933</v>
      </c>
      <c r="H408" s="263"/>
    </row>
    <row r="409" spans="1:8" x14ac:dyDescent="0.2">
      <c r="A409" s="245"/>
      <c r="B409" s="291"/>
      <c r="C409" s="260"/>
      <c r="D409" s="255"/>
      <c r="E409" s="146">
        <v>6240072960</v>
      </c>
      <c r="F409" s="102" t="s">
        <v>1089</v>
      </c>
      <c r="G409" s="102">
        <v>749367</v>
      </c>
      <c r="H409" s="263"/>
    </row>
    <row r="410" spans="1:8" x14ac:dyDescent="0.2">
      <c r="A410" s="245"/>
      <c r="B410" s="291"/>
      <c r="C410" s="260"/>
      <c r="D410" s="255"/>
      <c r="E410" s="146">
        <v>840001196</v>
      </c>
      <c r="F410" s="102" t="s">
        <v>1090</v>
      </c>
      <c r="G410" s="102">
        <v>123370</v>
      </c>
      <c r="H410" s="263"/>
    </row>
    <row r="411" spans="1:8" x14ac:dyDescent="0.2">
      <c r="A411" s="245"/>
      <c r="B411" s="291"/>
      <c r="C411" s="260"/>
      <c r="D411" s="255"/>
      <c r="E411" s="146">
        <v>6110072742</v>
      </c>
      <c r="F411" s="102" t="s">
        <v>1088</v>
      </c>
      <c r="G411" s="102">
        <v>600133</v>
      </c>
      <c r="H411" s="263"/>
    </row>
    <row r="412" spans="1:8" x14ac:dyDescent="0.2">
      <c r="A412" s="245"/>
      <c r="B412" s="291"/>
      <c r="C412" s="260"/>
      <c r="D412" s="255"/>
      <c r="E412" s="146">
        <v>6330074490</v>
      </c>
      <c r="F412" s="102" t="s">
        <v>1091</v>
      </c>
      <c r="G412" s="102">
        <v>20780180838</v>
      </c>
      <c r="H412" s="263"/>
    </row>
    <row r="413" spans="1:8" x14ac:dyDescent="0.2">
      <c r="A413" s="245"/>
      <c r="B413" s="291"/>
      <c r="C413" s="260"/>
      <c r="D413" s="255"/>
      <c r="E413" s="146">
        <v>6330074695</v>
      </c>
      <c r="F413" s="102" t="s">
        <v>1092</v>
      </c>
      <c r="G413" s="102">
        <v>10622982</v>
      </c>
      <c r="H413" s="263"/>
    </row>
    <row r="414" spans="1:8" x14ac:dyDescent="0.2">
      <c r="A414" s="245"/>
      <c r="B414" s="291"/>
      <c r="C414" s="260"/>
      <c r="D414" s="255"/>
      <c r="E414" s="146">
        <v>6210073599</v>
      </c>
      <c r="F414" s="102" t="s">
        <v>1093</v>
      </c>
      <c r="G414" s="102">
        <v>8140320</v>
      </c>
      <c r="H414" s="263"/>
    </row>
    <row r="415" spans="1:8" x14ac:dyDescent="0.2">
      <c r="A415" s="245"/>
      <c r="B415" s="291"/>
      <c r="C415" s="260"/>
      <c r="D415" s="255"/>
      <c r="E415" s="146">
        <v>6110081490</v>
      </c>
      <c r="F415" s="102" t="s">
        <v>1094</v>
      </c>
      <c r="G415" s="102">
        <v>7912464</v>
      </c>
      <c r="H415" s="263"/>
    </row>
    <row r="416" spans="1:8" x14ac:dyDescent="0.2">
      <c r="A416" s="245"/>
      <c r="B416" s="291"/>
      <c r="C416" s="260"/>
      <c r="D416" s="255"/>
      <c r="E416" s="146">
        <v>930193750</v>
      </c>
      <c r="F416" s="102" t="s">
        <v>1095</v>
      </c>
      <c r="G416" s="102">
        <v>671841</v>
      </c>
      <c r="H416" s="263"/>
    </row>
    <row r="417" spans="1:8" x14ac:dyDescent="0.2">
      <c r="A417" s="245"/>
      <c r="B417" s="291"/>
      <c r="C417" s="260"/>
      <c r="D417" s="255"/>
      <c r="E417" s="146">
        <v>6240201973</v>
      </c>
      <c r="F417" s="102" t="s">
        <v>1096</v>
      </c>
      <c r="G417" s="102">
        <v>103212</v>
      </c>
      <c r="H417" s="263"/>
    </row>
    <row r="418" spans="1:8" x14ac:dyDescent="0.2">
      <c r="A418" s="245"/>
      <c r="B418" s="291"/>
      <c r="C418" s="260"/>
      <c r="D418" s="255"/>
      <c r="E418" s="146">
        <v>880009156</v>
      </c>
      <c r="F418" s="102" t="s">
        <v>1097</v>
      </c>
      <c r="G418" s="102">
        <v>3824135</v>
      </c>
      <c r="H418" s="263"/>
    </row>
    <row r="419" spans="1:8" x14ac:dyDescent="0.2">
      <c r="A419" s="245"/>
      <c r="B419" s="291"/>
      <c r="C419" s="260"/>
      <c r="D419" s="255"/>
      <c r="E419" s="146">
        <v>61172645</v>
      </c>
      <c r="F419" s="102" t="s">
        <v>1098</v>
      </c>
      <c r="G419" s="102">
        <v>1561626</v>
      </c>
      <c r="H419" s="263"/>
    </row>
    <row r="420" spans="1:8" x14ac:dyDescent="0.2">
      <c r="A420" s="245"/>
      <c r="B420" s="291"/>
      <c r="C420" s="260"/>
      <c r="D420" s="255"/>
      <c r="E420" s="146">
        <v>63374660</v>
      </c>
      <c r="F420" s="102" t="s">
        <v>1099</v>
      </c>
      <c r="G420" s="102">
        <v>7853355</v>
      </c>
      <c r="H420" s="263"/>
    </row>
    <row r="421" spans="1:8" x14ac:dyDescent="0.2">
      <c r="A421" s="245"/>
      <c r="B421" s="291"/>
      <c r="C421" s="261"/>
      <c r="D421" s="256"/>
      <c r="E421" s="146">
        <v>840000875</v>
      </c>
      <c r="F421" s="102" t="s">
        <v>1100</v>
      </c>
      <c r="G421" s="102">
        <v>8351983</v>
      </c>
      <c r="H421" s="264"/>
    </row>
    <row r="422" spans="1:8" ht="24" x14ac:dyDescent="0.25">
      <c r="A422" s="245"/>
      <c r="B422" s="291"/>
      <c r="C422" s="259" t="s">
        <v>42</v>
      </c>
      <c r="D422" s="254">
        <v>101570033</v>
      </c>
      <c r="E422" s="146" t="s">
        <v>1101</v>
      </c>
      <c r="F422" s="146" t="s">
        <v>1102</v>
      </c>
      <c r="G422" s="146">
        <v>2505234</v>
      </c>
      <c r="H422" s="262">
        <v>566500</v>
      </c>
    </row>
    <row r="423" spans="1:8" x14ac:dyDescent="0.25">
      <c r="A423" s="245"/>
      <c r="B423" s="291"/>
      <c r="C423" s="260"/>
      <c r="D423" s="255"/>
      <c r="E423" s="146">
        <v>62551046</v>
      </c>
      <c r="F423" s="146" t="s">
        <v>1103</v>
      </c>
      <c r="G423" s="146">
        <v>1268743</v>
      </c>
      <c r="H423" s="263"/>
    </row>
    <row r="424" spans="1:8" ht="24" x14ac:dyDescent="0.25">
      <c r="A424" s="245"/>
      <c r="B424" s="291"/>
      <c r="C424" s="260"/>
      <c r="D424" s="255"/>
      <c r="E424" s="146">
        <v>61751769</v>
      </c>
      <c r="F424" s="146" t="s">
        <v>1104</v>
      </c>
      <c r="G424" s="146">
        <v>177168</v>
      </c>
      <c r="H424" s="263"/>
    </row>
    <row r="425" spans="1:8" ht="24" x14ac:dyDescent="0.25">
      <c r="A425" s="245"/>
      <c r="B425" s="291"/>
      <c r="C425" s="260"/>
      <c r="D425" s="255"/>
      <c r="E425" s="146">
        <v>63652288</v>
      </c>
      <c r="F425" s="146" t="s">
        <v>1105</v>
      </c>
      <c r="G425" s="146">
        <v>3548811</v>
      </c>
      <c r="H425" s="263"/>
    </row>
    <row r="426" spans="1:8" ht="24" x14ac:dyDescent="0.25">
      <c r="A426" s="245"/>
      <c r="B426" s="291"/>
      <c r="C426" s="260"/>
      <c r="D426" s="255"/>
      <c r="E426" s="146">
        <v>658193333</v>
      </c>
      <c r="F426" s="146" t="s">
        <v>1106</v>
      </c>
      <c r="G426" s="146">
        <v>2227302</v>
      </c>
      <c r="H426" s="263"/>
    </row>
    <row r="427" spans="1:8" ht="24" x14ac:dyDescent="0.25">
      <c r="A427" s="245"/>
      <c r="B427" s="291"/>
      <c r="C427" s="260"/>
      <c r="D427" s="255"/>
      <c r="E427" s="146">
        <v>60553149</v>
      </c>
      <c r="F427" s="146" t="s">
        <v>1107</v>
      </c>
      <c r="G427" s="146">
        <v>218287</v>
      </c>
      <c r="H427" s="263"/>
    </row>
    <row r="428" spans="1:8" x14ac:dyDescent="0.25">
      <c r="A428" s="245"/>
      <c r="B428" s="291"/>
      <c r="C428" s="260"/>
      <c r="D428" s="255"/>
      <c r="E428" s="146">
        <v>60553165</v>
      </c>
      <c r="F428" s="146" t="s">
        <v>1108</v>
      </c>
      <c r="G428" s="146">
        <v>224861</v>
      </c>
      <c r="H428" s="263"/>
    </row>
    <row r="429" spans="1:8" ht="24" x14ac:dyDescent="0.25">
      <c r="A429" s="245"/>
      <c r="B429" s="291"/>
      <c r="C429" s="260"/>
      <c r="D429" s="255"/>
      <c r="E429" s="146">
        <v>60553157</v>
      </c>
      <c r="F429" s="146" t="s">
        <v>1109</v>
      </c>
      <c r="G429" s="146">
        <v>218684</v>
      </c>
      <c r="H429" s="263"/>
    </row>
    <row r="430" spans="1:8" ht="24" x14ac:dyDescent="0.25">
      <c r="A430" s="245"/>
      <c r="B430" s="291"/>
      <c r="C430" s="260"/>
      <c r="D430" s="255"/>
      <c r="E430" s="146">
        <v>60453551</v>
      </c>
      <c r="F430" s="146" t="s">
        <v>1110</v>
      </c>
      <c r="G430" s="146">
        <v>844268</v>
      </c>
      <c r="H430" s="263"/>
    </row>
    <row r="431" spans="1:8" ht="24" x14ac:dyDescent="0.25">
      <c r="A431" s="245"/>
      <c r="B431" s="291"/>
      <c r="C431" s="260"/>
      <c r="D431" s="255"/>
      <c r="E431" s="146">
        <v>62954159</v>
      </c>
      <c r="F431" s="146" t="s">
        <v>1111</v>
      </c>
      <c r="G431" s="146">
        <v>660009</v>
      </c>
      <c r="H431" s="263"/>
    </row>
    <row r="432" spans="1:8" ht="24" x14ac:dyDescent="0.25">
      <c r="A432" s="245"/>
      <c r="B432" s="291"/>
      <c r="C432" s="260"/>
      <c r="D432" s="255"/>
      <c r="E432" s="146">
        <v>61355014</v>
      </c>
      <c r="F432" s="146" t="s">
        <v>1112</v>
      </c>
      <c r="G432" s="146">
        <v>285875</v>
      </c>
      <c r="H432" s="263"/>
    </row>
    <row r="433" spans="1:8" x14ac:dyDescent="0.25">
      <c r="A433" s="245"/>
      <c r="B433" s="291"/>
      <c r="C433" s="260"/>
      <c r="D433" s="255"/>
      <c r="E433" s="146">
        <v>6251021</v>
      </c>
      <c r="F433" s="146" t="s">
        <v>1113</v>
      </c>
      <c r="G433" s="146">
        <v>94051</v>
      </c>
      <c r="H433" s="263"/>
    </row>
    <row r="434" spans="1:8" x14ac:dyDescent="0.25">
      <c r="A434" s="245"/>
      <c r="B434" s="291"/>
      <c r="C434" s="261"/>
      <c r="D434" s="256"/>
      <c r="E434" s="146">
        <v>625184053</v>
      </c>
      <c r="F434" s="146" t="s">
        <v>1114</v>
      </c>
      <c r="G434" s="146">
        <v>1185</v>
      </c>
      <c r="H434" s="264"/>
    </row>
    <row r="435" spans="1:8" x14ac:dyDescent="0.25">
      <c r="A435" s="245"/>
      <c r="B435" s="291"/>
      <c r="C435" s="259" t="s">
        <v>43</v>
      </c>
      <c r="D435" s="329">
        <v>106204998</v>
      </c>
      <c r="E435" s="185">
        <v>6340093635</v>
      </c>
      <c r="F435" s="185" t="s">
        <v>1115</v>
      </c>
      <c r="G435" s="185">
        <v>1807</v>
      </c>
      <c r="H435" s="262">
        <v>913000</v>
      </c>
    </row>
    <row r="436" spans="1:8" x14ac:dyDescent="0.25">
      <c r="A436" s="245"/>
      <c r="B436" s="291"/>
      <c r="C436" s="260"/>
      <c r="D436" s="330"/>
      <c r="E436" s="185">
        <v>6370194968</v>
      </c>
      <c r="F436" s="185" t="s">
        <v>1116</v>
      </c>
      <c r="G436" s="185">
        <v>6072702</v>
      </c>
      <c r="H436" s="263"/>
    </row>
    <row r="437" spans="1:8" x14ac:dyDescent="0.25">
      <c r="A437" s="245"/>
      <c r="B437" s="291"/>
      <c r="C437" s="260"/>
      <c r="D437" s="330"/>
      <c r="E437" s="185">
        <v>6390184315</v>
      </c>
      <c r="F437" s="185" t="s">
        <v>1117</v>
      </c>
      <c r="G437" s="185">
        <v>3149011</v>
      </c>
      <c r="H437" s="263"/>
    </row>
    <row r="438" spans="1:8" x14ac:dyDescent="0.25">
      <c r="A438" s="245"/>
      <c r="B438" s="291"/>
      <c r="C438" s="260"/>
      <c r="D438" s="330"/>
      <c r="E438" s="185">
        <v>6150198161</v>
      </c>
      <c r="F438" s="185" t="s">
        <v>1118</v>
      </c>
      <c r="G438" s="185">
        <v>21080215098</v>
      </c>
      <c r="H438" s="263"/>
    </row>
    <row r="439" spans="1:8" x14ac:dyDescent="0.25">
      <c r="A439" s="245"/>
      <c r="B439" s="291"/>
      <c r="C439" s="260"/>
      <c r="D439" s="330"/>
      <c r="E439" s="185">
        <v>6140052761</v>
      </c>
      <c r="F439" s="185" t="s">
        <v>1119</v>
      </c>
      <c r="G439" s="185">
        <v>3150340</v>
      </c>
      <c r="H439" s="263"/>
    </row>
    <row r="440" spans="1:8" x14ac:dyDescent="0.25">
      <c r="A440" s="245"/>
      <c r="B440" s="291"/>
      <c r="C440" s="260"/>
      <c r="D440" s="330"/>
      <c r="E440" s="185">
        <v>6410030501</v>
      </c>
      <c r="F440" s="185" t="s">
        <v>1120</v>
      </c>
      <c r="G440" s="185">
        <v>5653186</v>
      </c>
      <c r="H440" s="263"/>
    </row>
    <row r="441" spans="1:8" x14ac:dyDescent="0.25">
      <c r="A441" s="245"/>
      <c r="B441" s="291"/>
      <c r="C441" s="260"/>
      <c r="D441" s="330"/>
      <c r="E441" s="185">
        <v>6410030498</v>
      </c>
      <c r="F441" s="185" t="s">
        <v>1120</v>
      </c>
      <c r="G441" s="185">
        <v>4381049</v>
      </c>
      <c r="H441" s="263"/>
    </row>
    <row r="442" spans="1:8" x14ac:dyDescent="0.25">
      <c r="A442" s="245"/>
      <c r="B442" s="291"/>
      <c r="C442" s="260"/>
      <c r="D442" s="330"/>
      <c r="E442" s="185">
        <v>6180029881</v>
      </c>
      <c r="F442" s="185" t="s">
        <v>1121</v>
      </c>
      <c r="G442" s="185">
        <v>20780202104</v>
      </c>
      <c r="H442" s="263"/>
    </row>
    <row r="443" spans="1:8" x14ac:dyDescent="0.25">
      <c r="A443" s="245"/>
      <c r="B443" s="291"/>
      <c r="C443" s="260"/>
      <c r="D443" s="330"/>
      <c r="E443" s="185">
        <v>6120029078</v>
      </c>
      <c r="F443" s="185" t="s">
        <v>1122</v>
      </c>
      <c r="G443" s="185">
        <v>284953</v>
      </c>
      <c r="H443" s="263"/>
    </row>
    <row r="444" spans="1:8" x14ac:dyDescent="0.25">
      <c r="A444" s="245"/>
      <c r="B444" s="291"/>
      <c r="C444" s="260"/>
      <c r="D444" s="330"/>
      <c r="E444" s="185">
        <v>6380025760</v>
      </c>
      <c r="F444" s="185" t="s">
        <v>1123</v>
      </c>
      <c r="G444" s="185">
        <v>2156789</v>
      </c>
      <c r="H444" s="263"/>
    </row>
    <row r="445" spans="1:8" x14ac:dyDescent="0.25">
      <c r="A445" s="245"/>
      <c r="B445" s="291"/>
      <c r="C445" s="260"/>
      <c r="D445" s="330"/>
      <c r="E445" s="185">
        <v>6060036265</v>
      </c>
      <c r="F445" s="185" t="s">
        <v>1124</v>
      </c>
      <c r="G445" s="185">
        <v>20780111825</v>
      </c>
      <c r="H445" s="263"/>
    </row>
    <row r="446" spans="1:8" x14ac:dyDescent="0.25">
      <c r="A446" s="245"/>
      <c r="B446" s="291"/>
      <c r="C446" s="260"/>
      <c r="D446" s="330"/>
      <c r="E446" s="185">
        <v>6030035842</v>
      </c>
      <c r="F446" s="185" t="s">
        <v>1125</v>
      </c>
      <c r="G446" s="185">
        <v>776979</v>
      </c>
      <c r="H446" s="263"/>
    </row>
    <row r="447" spans="1:8" x14ac:dyDescent="0.25">
      <c r="A447" s="245"/>
      <c r="B447" s="291"/>
      <c r="C447" s="260"/>
      <c r="D447" s="330"/>
      <c r="E447" s="185">
        <v>6190035495</v>
      </c>
      <c r="F447" s="185" t="s">
        <v>1126</v>
      </c>
      <c r="G447" s="185">
        <v>932405</v>
      </c>
      <c r="H447" s="263"/>
    </row>
    <row r="448" spans="1:8" x14ac:dyDescent="0.25">
      <c r="A448" s="245"/>
      <c r="B448" s="291"/>
      <c r="C448" s="260"/>
      <c r="D448" s="330"/>
      <c r="E448" s="185">
        <v>6080034806</v>
      </c>
      <c r="F448" s="185" t="s">
        <v>1127</v>
      </c>
      <c r="G448" s="185">
        <v>2143986</v>
      </c>
      <c r="H448" s="263"/>
    </row>
    <row r="449" spans="1:8" x14ac:dyDescent="0.25">
      <c r="A449" s="245"/>
      <c r="B449" s="291"/>
      <c r="C449" s="260"/>
      <c r="D449" s="330"/>
      <c r="E449" s="185">
        <v>6080034296</v>
      </c>
      <c r="F449" s="185" t="s">
        <v>1128</v>
      </c>
      <c r="G449" s="185">
        <v>755102</v>
      </c>
      <c r="H449" s="263"/>
    </row>
    <row r="450" spans="1:8" x14ac:dyDescent="0.25">
      <c r="A450" s="245"/>
      <c r="B450" s="291"/>
      <c r="C450" s="260"/>
      <c r="D450" s="330"/>
      <c r="E450" s="185">
        <v>6300028711</v>
      </c>
      <c r="F450" s="185" t="s">
        <v>1129</v>
      </c>
      <c r="G450" s="185">
        <v>3868497</v>
      </c>
      <c r="H450" s="263"/>
    </row>
    <row r="451" spans="1:8" x14ac:dyDescent="0.25">
      <c r="A451" s="245"/>
      <c r="B451" s="291"/>
      <c r="C451" s="260"/>
      <c r="D451" s="330"/>
      <c r="E451" s="185">
        <v>6370028241</v>
      </c>
      <c r="F451" s="185" t="s">
        <v>1130</v>
      </c>
      <c r="G451" s="185">
        <v>640914</v>
      </c>
      <c r="H451" s="263"/>
    </row>
    <row r="452" spans="1:8" x14ac:dyDescent="0.25">
      <c r="A452" s="245"/>
      <c r="B452" s="291"/>
      <c r="C452" s="260"/>
      <c r="D452" s="330"/>
      <c r="E452" s="185">
        <v>6390027449</v>
      </c>
      <c r="F452" s="185" t="s">
        <v>1117</v>
      </c>
      <c r="G452" s="185">
        <v>1297953</v>
      </c>
      <c r="H452" s="263"/>
    </row>
    <row r="453" spans="1:8" x14ac:dyDescent="0.25">
      <c r="A453" s="245"/>
      <c r="B453" s="291"/>
      <c r="C453" s="260"/>
      <c r="D453" s="330"/>
      <c r="E453" s="185">
        <v>6390027430</v>
      </c>
      <c r="F453" s="185" t="s">
        <v>1117</v>
      </c>
      <c r="G453" s="185">
        <v>7159771</v>
      </c>
      <c r="H453" s="263"/>
    </row>
    <row r="454" spans="1:8" x14ac:dyDescent="0.25">
      <c r="A454" s="245"/>
      <c r="B454" s="291"/>
      <c r="C454" s="260"/>
      <c r="D454" s="330"/>
      <c r="E454" s="185">
        <v>6280024913</v>
      </c>
      <c r="F454" s="185" t="s">
        <v>1131</v>
      </c>
      <c r="G454" s="185">
        <v>151213</v>
      </c>
      <c r="H454" s="263"/>
    </row>
    <row r="455" spans="1:8" x14ac:dyDescent="0.25">
      <c r="A455" s="245"/>
      <c r="B455" s="291"/>
      <c r="C455" s="260"/>
      <c r="D455" s="330"/>
      <c r="E455" s="185">
        <v>6150024720</v>
      </c>
      <c r="F455" s="185" t="s">
        <v>1132</v>
      </c>
      <c r="G455" s="185">
        <v>1298559</v>
      </c>
      <c r="H455" s="263"/>
    </row>
    <row r="456" spans="1:8" x14ac:dyDescent="0.25">
      <c r="A456" s="245"/>
      <c r="B456" s="291"/>
      <c r="C456" s="260"/>
      <c r="D456" s="330"/>
      <c r="E456" s="185">
        <v>6340003341</v>
      </c>
      <c r="F456" s="185" t="s">
        <v>1133</v>
      </c>
      <c r="G456" s="185">
        <v>567552</v>
      </c>
      <c r="H456" s="263"/>
    </row>
    <row r="457" spans="1:8" x14ac:dyDescent="0.25">
      <c r="A457" s="245"/>
      <c r="B457" s="291"/>
      <c r="C457" s="260"/>
      <c r="D457" s="330"/>
      <c r="E457" s="185">
        <v>6340005271</v>
      </c>
      <c r="F457" s="185" t="s">
        <v>1134</v>
      </c>
      <c r="G457" s="185">
        <v>8062799</v>
      </c>
      <c r="H457" s="263"/>
    </row>
    <row r="458" spans="1:8" x14ac:dyDescent="0.25">
      <c r="A458" s="245"/>
      <c r="B458" s="291"/>
      <c r="C458" s="260"/>
      <c r="D458" s="330"/>
      <c r="E458" s="185">
        <v>6340005263</v>
      </c>
      <c r="F458" s="185" t="s">
        <v>1134</v>
      </c>
      <c r="G458" s="185">
        <v>6050976</v>
      </c>
      <c r="H458" s="263"/>
    </row>
    <row r="459" spans="1:8" x14ac:dyDescent="0.25">
      <c r="A459" s="245"/>
      <c r="B459" s="291"/>
      <c r="C459" s="260"/>
      <c r="D459" s="330"/>
      <c r="E459" s="185">
        <v>6340005255</v>
      </c>
      <c r="F459" s="185" t="s">
        <v>1134</v>
      </c>
      <c r="G459" s="185">
        <v>1055497</v>
      </c>
      <c r="H459" s="263"/>
    </row>
    <row r="460" spans="1:8" x14ac:dyDescent="0.25">
      <c r="A460" s="245"/>
      <c r="B460" s="291"/>
      <c r="C460" s="260"/>
      <c r="D460" s="330"/>
      <c r="E460" s="185">
        <v>6340005247</v>
      </c>
      <c r="F460" s="185" t="s">
        <v>1134</v>
      </c>
      <c r="G460" s="185">
        <v>2366164</v>
      </c>
      <c r="H460" s="263"/>
    </row>
    <row r="461" spans="1:8" x14ac:dyDescent="0.25">
      <c r="A461" s="245"/>
      <c r="B461" s="291"/>
      <c r="C461" s="260"/>
      <c r="D461" s="330"/>
      <c r="E461" s="185">
        <v>6340005239</v>
      </c>
      <c r="F461" s="185" t="s">
        <v>1134</v>
      </c>
      <c r="G461" s="185">
        <v>3531411</v>
      </c>
      <c r="H461" s="263"/>
    </row>
    <row r="462" spans="1:8" x14ac:dyDescent="0.25">
      <c r="A462" s="245"/>
      <c r="B462" s="291"/>
      <c r="C462" s="260"/>
      <c r="D462" s="330"/>
      <c r="E462" s="185">
        <v>6340001535</v>
      </c>
      <c r="F462" s="185" t="s">
        <v>1135</v>
      </c>
      <c r="G462" s="185">
        <v>9150</v>
      </c>
      <c r="H462" s="263"/>
    </row>
    <row r="463" spans="1:8" x14ac:dyDescent="0.25">
      <c r="A463" s="245"/>
      <c r="B463" s="291"/>
      <c r="C463" s="261"/>
      <c r="D463" s="331"/>
      <c r="E463" s="185">
        <v>2030073792</v>
      </c>
      <c r="F463" s="185" t="s">
        <v>1136</v>
      </c>
      <c r="G463" s="185">
        <v>7962160</v>
      </c>
      <c r="H463" s="264"/>
    </row>
    <row r="464" spans="1:8" x14ac:dyDescent="0.25">
      <c r="A464" s="245"/>
      <c r="B464" s="291"/>
      <c r="C464" s="259" t="s">
        <v>44</v>
      </c>
      <c r="D464" s="298" t="s">
        <v>313</v>
      </c>
      <c r="E464" s="146">
        <v>6080088507</v>
      </c>
      <c r="F464" s="146" t="s">
        <v>1137</v>
      </c>
      <c r="G464" s="146">
        <v>77578</v>
      </c>
      <c r="H464" s="262">
        <v>4499000</v>
      </c>
    </row>
    <row r="465" spans="1:8" x14ac:dyDescent="0.25">
      <c r="A465" s="245"/>
      <c r="B465" s="291"/>
      <c r="C465" s="260"/>
      <c r="D465" s="295"/>
      <c r="E465" s="146">
        <v>6340000087</v>
      </c>
      <c r="F465" s="146" t="s">
        <v>1138</v>
      </c>
      <c r="G465" s="146">
        <v>121084</v>
      </c>
      <c r="H465" s="263"/>
    </row>
    <row r="466" spans="1:8" x14ac:dyDescent="0.25">
      <c r="A466" s="245"/>
      <c r="B466" s="291"/>
      <c r="C466" s="260"/>
      <c r="D466" s="295"/>
      <c r="E466" s="146">
        <v>6340095808</v>
      </c>
      <c r="F466" s="146" t="s">
        <v>1139</v>
      </c>
      <c r="G466" s="146">
        <v>77378</v>
      </c>
      <c r="H466" s="263"/>
    </row>
    <row r="467" spans="1:8" ht="12.75" thickBot="1" x14ac:dyDescent="0.3">
      <c r="A467" s="246"/>
      <c r="B467" s="292"/>
      <c r="C467" s="286"/>
      <c r="D467" s="299"/>
      <c r="E467" s="146">
        <v>6340006812</v>
      </c>
      <c r="F467" s="146" t="s">
        <v>1140</v>
      </c>
      <c r="G467" s="146">
        <v>337446</v>
      </c>
      <c r="H467" s="288"/>
    </row>
    <row r="468" spans="1:8" x14ac:dyDescent="0.25">
      <c r="A468" s="289">
        <v>6</v>
      </c>
      <c r="B468" s="290" t="s">
        <v>45</v>
      </c>
      <c r="C468" s="293" t="s">
        <v>46</v>
      </c>
      <c r="D468" s="308">
        <v>101759366</v>
      </c>
      <c r="E468" s="106">
        <v>6020090512</v>
      </c>
      <c r="F468" s="106" t="s">
        <v>936</v>
      </c>
      <c r="G468" s="106">
        <v>151691</v>
      </c>
      <c r="H468" s="297">
        <v>171600</v>
      </c>
    </row>
    <row r="469" spans="1:8" x14ac:dyDescent="0.25">
      <c r="A469" s="245"/>
      <c r="B469" s="291"/>
      <c r="C469" s="260"/>
      <c r="D469" s="255"/>
      <c r="E469" s="146">
        <v>6320054657</v>
      </c>
      <c r="F469" s="146" t="s">
        <v>937</v>
      </c>
      <c r="G469" s="146">
        <v>8181499</v>
      </c>
      <c r="H469" s="263"/>
    </row>
    <row r="470" spans="1:8" x14ac:dyDescent="0.25">
      <c r="A470" s="245"/>
      <c r="B470" s="291"/>
      <c r="C470" s="260"/>
      <c r="D470" s="255"/>
      <c r="E470" s="146">
        <v>6320054665</v>
      </c>
      <c r="F470" s="146" t="s">
        <v>937</v>
      </c>
      <c r="G470" s="146">
        <v>1654596</v>
      </c>
      <c r="H470" s="263"/>
    </row>
    <row r="471" spans="1:8" x14ac:dyDescent="0.25">
      <c r="A471" s="245"/>
      <c r="B471" s="291"/>
      <c r="C471" s="260"/>
      <c r="D471" s="255"/>
      <c r="E471" s="146">
        <v>6090069191</v>
      </c>
      <c r="F471" s="146" t="s">
        <v>938</v>
      </c>
      <c r="G471" s="146">
        <v>8062058</v>
      </c>
      <c r="H471" s="263"/>
    </row>
    <row r="472" spans="1:8" x14ac:dyDescent="0.25">
      <c r="A472" s="245"/>
      <c r="B472" s="291"/>
      <c r="C472" s="260"/>
      <c r="D472" s="255"/>
      <c r="E472" s="146">
        <v>6070068137</v>
      </c>
      <c r="F472" s="146" t="s">
        <v>939</v>
      </c>
      <c r="G472" s="146">
        <v>2143990</v>
      </c>
      <c r="H472" s="263"/>
    </row>
    <row r="473" spans="1:8" x14ac:dyDescent="0.25">
      <c r="A473" s="245"/>
      <c r="B473" s="291"/>
      <c r="C473" s="260"/>
      <c r="D473" s="255"/>
      <c r="E473" s="146">
        <v>6260067940</v>
      </c>
      <c r="F473" s="146" t="s">
        <v>940</v>
      </c>
      <c r="G473" s="146">
        <v>3757840</v>
      </c>
      <c r="H473" s="263"/>
    </row>
    <row r="474" spans="1:8" x14ac:dyDescent="0.25">
      <c r="A474" s="245"/>
      <c r="B474" s="291"/>
      <c r="C474" s="260"/>
      <c r="D474" s="255"/>
      <c r="E474" s="146">
        <v>6420067612</v>
      </c>
      <c r="F474" s="146" t="s">
        <v>941</v>
      </c>
      <c r="G474" s="146">
        <v>7501298</v>
      </c>
      <c r="H474" s="263"/>
    </row>
    <row r="475" spans="1:8" x14ac:dyDescent="0.25">
      <c r="A475" s="245"/>
      <c r="B475" s="291"/>
      <c r="C475" s="260"/>
      <c r="D475" s="255"/>
      <c r="E475" s="146">
        <v>6070187533</v>
      </c>
      <c r="F475" s="146" t="s">
        <v>2842</v>
      </c>
      <c r="G475" s="146">
        <v>2468647</v>
      </c>
      <c r="H475" s="263"/>
    </row>
    <row r="476" spans="1:8" x14ac:dyDescent="0.25">
      <c r="A476" s="245"/>
      <c r="B476" s="291"/>
      <c r="C476" s="260"/>
      <c r="D476" s="255"/>
      <c r="E476" s="147" t="s">
        <v>2844</v>
      </c>
      <c r="F476" s="146" t="s">
        <v>2843</v>
      </c>
      <c r="G476" s="146">
        <v>48440</v>
      </c>
      <c r="H476" s="263"/>
    </row>
    <row r="477" spans="1:8" x14ac:dyDescent="0.25">
      <c r="A477" s="245"/>
      <c r="B477" s="291"/>
      <c r="C477" s="261"/>
      <c r="D477" s="256"/>
      <c r="E477" s="147" t="s">
        <v>2845</v>
      </c>
      <c r="F477" s="146" t="s">
        <v>2843</v>
      </c>
      <c r="G477" s="146">
        <v>70610</v>
      </c>
      <c r="H477" s="264"/>
    </row>
    <row r="478" spans="1:8" x14ac:dyDescent="0.25">
      <c r="A478" s="245"/>
      <c r="B478" s="291"/>
      <c r="C478" s="259" t="s">
        <v>47</v>
      </c>
      <c r="D478" s="254">
        <v>100752135</v>
      </c>
      <c r="E478" s="146">
        <v>1010232069</v>
      </c>
      <c r="F478" s="146" t="s">
        <v>942</v>
      </c>
      <c r="G478" s="146">
        <v>41926</v>
      </c>
      <c r="H478" s="262">
        <v>642400</v>
      </c>
    </row>
    <row r="479" spans="1:8" x14ac:dyDescent="0.25">
      <c r="A479" s="245"/>
      <c r="B479" s="291"/>
      <c r="C479" s="260"/>
      <c r="D479" s="255"/>
      <c r="E479" s="146">
        <v>1210125129</v>
      </c>
      <c r="F479" s="146" t="s">
        <v>943</v>
      </c>
      <c r="G479" s="146">
        <v>5053638</v>
      </c>
      <c r="H479" s="263"/>
    </row>
    <row r="480" spans="1:8" x14ac:dyDescent="0.25">
      <c r="A480" s="245"/>
      <c r="B480" s="291"/>
      <c r="C480" s="260"/>
      <c r="D480" s="255"/>
      <c r="E480" s="146">
        <v>1460126898</v>
      </c>
      <c r="F480" s="146" t="s">
        <v>944</v>
      </c>
      <c r="G480" s="146">
        <v>6081145</v>
      </c>
      <c r="H480" s="263"/>
    </row>
    <row r="481" spans="1:8" x14ac:dyDescent="0.25">
      <c r="A481" s="245"/>
      <c r="B481" s="291"/>
      <c r="C481" s="260"/>
      <c r="D481" s="255"/>
      <c r="E481" s="146">
        <v>1670128190</v>
      </c>
      <c r="F481" s="146" t="s">
        <v>945</v>
      </c>
      <c r="G481" s="146">
        <v>621144</v>
      </c>
      <c r="H481" s="263"/>
    </row>
    <row r="482" spans="1:8" x14ac:dyDescent="0.25">
      <c r="A482" s="245"/>
      <c r="B482" s="291"/>
      <c r="C482" s="260"/>
      <c r="D482" s="255"/>
      <c r="E482" s="146">
        <v>1280129090</v>
      </c>
      <c r="F482" s="146" t="s">
        <v>946</v>
      </c>
      <c r="G482" s="146">
        <v>3832511</v>
      </c>
      <c r="H482" s="263"/>
    </row>
    <row r="483" spans="1:8" x14ac:dyDescent="0.25">
      <c r="A483" s="245"/>
      <c r="B483" s="291"/>
      <c r="C483" s="260"/>
      <c r="D483" s="255"/>
      <c r="E483" s="146">
        <v>1350129496</v>
      </c>
      <c r="F483" s="146" t="s">
        <v>947</v>
      </c>
      <c r="G483" s="146">
        <v>2173475</v>
      </c>
      <c r="H483" s="263"/>
    </row>
    <row r="484" spans="1:8" x14ac:dyDescent="0.25">
      <c r="A484" s="245"/>
      <c r="B484" s="291"/>
      <c r="C484" s="260"/>
      <c r="D484" s="255"/>
      <c r="E484" s="146">
        <v>1130130350</v>
      </c>
      <c r="F484" s="146" t="s">
        <v>948</v>
      </c>
      <c r="G484" s="146">
        <v>41753</v>
      </c>
      <c r="H484" s="263"/>
    </row>
    <row r="485" spans="1:8" x14ac:dyDescent="0.25">
      <c r="A485" s="245"/>
      <c r="B485" s="291"/>
      <c r="C485" s="260"/>
      <c r="D485" s="255"/>
      <c r="E485" s="146">
        <v>1010123537</v>
      </c>
      <c r="F485" s="146" t="s">
        <v>949</v>
      </c>
      <c r="G485" s="146">
        <v>6165921</v>
      </c>
      <c r="H485" s="263"/>
    </row>
    <row r="486" spans="1:8" x14ac:dyDescent="0.25">
      <c r="A486" s="245"/>
      <c r="B486" s="291"/>
      <c r="C486" s="260"/>
      <c r="D486" s="255"/>
      <c r="E486" s="146">
        <v>1710172861</v>
      </c>
      <c r="F486" s="146" t="s">
        <v>950</v>
      </c>
      <c r="G486" s="146">
        <v>58741</v>
      </c>
      <c r="H486" s="263"/>
    </row>
    <row r="487" spans="1:8" x14ac:dyDescent="0.25">
      <c r="A487" s="245"/>
      <c r="B487" s="291"/>
      <c r="C487" s="260"/>
      <c r="D487" s="255"/>
      <c r="E487" s="146">
        <v>1560126365</v>
      </c>
      <c r="F487" s="146" t="s">
        <v>951</v>
      </c>
      <c r="G487" s="146">
        <v>5072859</v>
      </c>
      <c r="H487" s="263"/>
    </row>
    <row r="488" spans="1:8" x14ac:dyDescent="0.25">
      <c r="A488" s="245"/>
      <c r="B488" s="291"/>
      <c r="C488" s="260"/>
      <c r="D488" s="255"/>
      <c r="E488" s="146">
        <v>1400124923</v>
      </c>
      <c r="F488" s="146" t="s">
        <v>952</v>
      </c>
      <c r="G488" s="146">
        <v>3511340</v>
      </c>
      <c r="H488" s="263"/>
    </row>
    <row r="489" spans="1:8" x14ac:dyDescent="0.25">
      <c r="A489" s="245"/>
      <c r="B489" s="291"/>
      <c r="C489" s="260"/>
      <c r="D489" s="255"/>
      <c r="E489" s="146">
        <v>1450127599</v>
      </c>
      <c r="F489" s="146" t="s">
        <v>953</v>
      </c>
      <c r="G489" s="146">
        <v>100684</v>
      </c>
      <c r="H489" s="263"/>
    </row>
    <row r="490" spans="1:8" x14ac:dyDescent="0.25">
      <c r="A490" s="245"/>
      <c r="B490" s="291"/>
      <c r="C490" s="260"/>
      <c r="D490" s="255"/>
      <c r="E490" s="146">
        <v>1450127610</v>
      </c>
      <c r="F490" s="146" t="s">
        <v>953</v>
      </c>
      <c r="G490" s="146">
        <v>2655573</v>
      </c>
      <c r="H490" s="263"/>
    </row>
    <row r="491" spans="1:8" x14ac:dyDescent="0.25">
      <c r="A491" s="245"/>
      <c r="B491" s="291"/>
      <c r="C491" s="260"/>
      <c r="D491" s="255"/>
      <c r="E491" s="146">
        <v>860010126</v>
      </c>
      <c r="F491" s="146" t="s">
        <v>954</v>
      </c>
      <c r="G491" s="146">
        <v>2227288</v>
      </c>
      <c r="H491" s="263"/>
    </row>
    <row r="492" spans="1:8" x14ac:dyDescent="0.25">
      <c r="A492" s="245"/>
      <c r="B492" s="291"/>
      <c r="C492" s="260"/>
      <c r="D492" s="255"/>
      <c r="E492" s="146">
        <v>820010330</v>
      </c>
      <c r="F492" s="146" t="s">
        <v>955</v>
      </c>
      <c r="G492" s="146">
        <v>229123</v>
      </c>
      <c r="H492" s="263"/>
    </row>
    <row r="493" spans="1:8" x14ac:dyDescent="0.25">
      <c r="A493" s="245"/>
      <c r="B493" s="291"/>
      <c r="C493" s="260"/>
      <c r="D493" s="255"/>
      <c r="E493" s="146">
        <v>1450127602</v>
      </c>
      <c r="F493" s="146" t="s">
        <v>2830</v>
      </c>
      <c r="G493" s="146">
        <v>1604676</v>
      </c>
      <c r="H493" s="263"/>
    </row>
    <row r="494" spans="1:8" x14ac:dyDescent="0.25">
      <c r="A494" s="245"/>
      <c r="B494" s="291"/>
      <c r="C494" s="260"/>
      <c r="D494" s="255"/>
      <c r="E494" s="146">
        <v>1460126901</v>
      </c>
      <c r="F494" s="146" t="s">
        <v>2831</v>
      </c>
      <c r="G494" s="146">
        <v>3800350</v>
      </c>
      <c r="H494" s="263"/>
    </row>
    <row r="495" spans="1:8" x14ac:dyDescent="0.25">
      <c r="A495" s="245"/>
      <c r="B495" s="291"/>
      <c r="C495" s="260"/>
      <c r="D495" s="255"/>
      <c r="E495" s="146">
        <v>1400124931</v>
      </c>
      <c r="F495" s="146" t="s">
        <v>2832</v>
      </c>
      <c r="G495" s="146">
        <v>3594375</v>
      </c>
      <c r="H495" s="263"/>
    </row>
    <row r="496" spans="1:8" x14ac:dyDescent="0.25">
      <c r="A496" s="245"/>
      <c r="B496" s="291"/>
      <c r="C496" s="260"/>
      <c r="D496" s="255"/>
      <c r="E496" s="146">
        <v>860017090</v>
      </c>
      <c r="F496" s="146" t="s">
        <v>2833</v>
      </c>
      <c r="G496" s="146">
        <v>5998194</v>
      </c>
      <c r="H496" s="263"/>
    </row>
    <row r="497" spans="1:8" x14ac:dyDescent="0.25">
      <c r="A497" s="245"/>
      <c r="B497" s="291"/>
      <c r="C497" s="260"/>
      <c r="D497" s="255"/>
      <c r="E497" s="146">
        <v>1560126373</v>
      </c>
      <c r="F497" s="146" t="s">
        <v>2834</v>
      </c>
      <c r="G497" s="146">
        <v>7855240</v>
      </c>
      <c r="H497" s="263"/>
    </row>
    <row r="498" spans="1:8" x14ac:dyDescent="0.25">
      <c r="A498" s="245"/>
      <c r="B498" s="291"/>
      <c r="C498" s="260"/>
      <c r="D498" s="255"/>
      <c r="E498" s="146">
        <v>1670128165</v>
      </c>
      <c r="F498" s="146" t="s">
        <v>2835</v>
      </c>
      <c r="G498" s="146">
        <v>5117032</v>
      </c>
      <c r="H498" s="263"/>
    </row>
    <row r="499" spans="1:8" x14ac:dyDescent="0.25">
      <c r="A499" s="245"/>
      <c r="B499" s="291"/>
      <c r="C499" s="261"/>
      <c r="D499" s="256"/>
      <c r="E499" s="146">
        <v>1350129488</v>
      </c>
      <c r="F499" s="146" t="s">
        <v>2836</v>
      </c>
      <c r="G499" s="146">
        <v>2281968</v>
      </c>
      <c r="H499" s="264"/>
    </row>
    <row r="500" spans="1:8" x14ac:dyDescent="0.25">
      <c r="A500" s="245"/>
      <c r="B500" s="291"/>
      <c r="C500" s="259" t="s">
        <v>48</v>
      </c>
      <c r="D500" s="254">
        <v>101871684</v>
      </c>
      <c r="E500" s="94">
        <v>1030135311</v>
      </c>
      <c r="F500" s="146" t="s">
        <v>956</v>
      </c>
      <c r="G500" s="146">
        <v>7791849</v>
      </c>
      <c r="H500" s="262">
        <v>121000</v>
      </c>
    </row>
    <row r="501" spans="1:8" x14ac:dyDescent="0.25">
      <c r="A501" s="245"/>
      <c r="B501" s="291"/>
      <c r="C501" s="260"/>
      <c r="D501" s="255"/>
      <c r="E501" s="146">
        <v>1030135303</v>
      </c>
      <c r="F501" s="146" t="s">
        <v>956</v>
      </c>
      <c r="G501" s="146">
        <v>1239497</v>
      </c>
      <c r="H501" s="263"/>
    </row>
    <row r="502" spans="1:8" x14ac:dyDescent="0.25">
      <c r="A502" s="245"/>
      <c r="B502" s="291"/>
      <c r="C502" s="260"/>
      <c r="D502" s="255"/>
      <c r="E502" s="146">
        <v>1030135290</v>
      </c>
      <c r="F502" s="146" t="s">
        <v>957</v>
      </c>
      <c r="G502" s="146">
        <v>2077134</v>
      </c>
      <c r="H502" s="263"/>
    </row>
    <row r="503" spans="1:8" x14ac:dyDescent="0.25">
      <c r="A503" s="245"/>
      <c r="B503" s="291"/>
      <c r="C503" s="260"/>
      <c r="D503" s="255"/>
      <c r="E503" s="146">
        <v>1030336589</v>
      </c>
      <c r="F503" s="146" t="s">
        <v>958</v>
      </c>
      <c r="G503" s="146">
        <v>80608</v>
      </c>
      <c r="H503" s="263"/>
    </row>
    <row r="504" spans="1:8" x14ac:dyDescent="0.25">
      <c r="A504" s="245"/>
      <c r="B504" s="291"/>
      <c r="C504" s="260"/>
      <c r="D504" s="255"/>
      <c r="E504" s="146">
        <v>1310137583</v>
      </c>
      <c r="F504" s="146" t="s">
        <v>959</v>
      </c>
      <c r="G504" s="146">
        <v>7808311</v>
      </c>
      <c r="H504" s="263"/>
    </row>
    <row r="505" spans="1:8" x14ac:dyDescent="0.25">
      <c r="A505" s="245"/>
      <c r="B505" s="291"/>
      <c r="C505" s="260"/>
      <c r="D505" s="255"/>
      <c r="E505" s="146">
        <v>1230131762</v>
      </c>
      <c r="F505" s="146" t="s">
        <v>960</v>
      </c>
      <c r="G505" s="146">
        <v>5201541</v>
      </c>
      <c r="H505" s="263"/>
    </row>
    <row r="506" spans="1:8" x14ac:dyDescent="0.25">
      <c r="A506" s="245"/>
      <c r="B506" s="291"/>
      <c r="C506" s="260"/>
      <c r="D506" s="255"/>
      <c r="E506" s="146">
        <v>1340136553</v>
      </c>
      <c r="F506" s="146" t="s">
        <v>961</v>
      </c>
      <c r="G506" s="146">
        <v>2197213</v>
      </c>
      <c r="H506" s="263"/>
    </row>
    <row r="507" spans="1:8" x14ac:dyDescent="0.25">
      <c r="A507" s="245"/>
      <c r="B507" s="291"/>
      <c r="C507" s="260"/>
      <c r="D507" s="255"/>
      <c r="E507" s="146">
        <v>1340136421</v>
      </c>
      <c r="F507" s="146" t="s">
        <v>2837</v>
      </c>
      <c r="G507" s="146">
        <v>5025102</v>
      </c>
      <c r="H507" s="263"/>
    </row>
    <row r="508" spans="1:8" x14ac:dyDescent="0.25">
      <c r="A508" s="245"/>
      <c r="B508" s="291"/>
      <c r="C508" s="260"/>
      <c r="D508" s="255"/>
      <c r="E508" s="146">
        <v>1030135281</v>
      </c>
      <c r="F508" s="146" t="s">
        <v>2838</v>
      </c>
      <c r="G508" s="146">
        <v>1511375</v>
      </c>
      <c r="H508" s="263"/>
    </row>
    <row r="509" spans="1:8" x14ac:dyDescent="0.25">
      <c r="A509" s="245"/>
      <c r="B509" s="291"/>
      <c r="C509" s="260"/>
      <c r="D509" s="255"/>
      <c r="E509" s="146">
        <v>1310137591</v>
      </c>
      <c r="F509" s="146" t="s">
        <v>2839</v>
      </c>
      <c r="G509" s="146">
        <v>169668</v>
      </c>
      <c r="H509" s="263"/>
    </row>
    <row r="510" spans="1:8" x14ac:dyDescent="0.25">
      <c r="A510" s="245"/>
      <c r="B510" s="291"/>
      <c r="C510" s="260"/>
      <c r="D510" s="255"/>
      <c r="E510" s="146">
        <v>1230131770</v>
      </c>
      <c r="F510" s="146" t="s">
        <v>2840</v>
      </c>
      <c r="G510" s="146">
        <v>8248186</v>
      </c>
      <c r="H510" s="263"/>
    </row>
    <row r="511" spans="1:8" x14ac:dyDescent="0.25">
      <c r="A511" s="245"/>
      <c r="B511" s="291"/>
      <c r="C511" s="261"/>
      <c r="D511" s="256"/>
      <c r="E511" s="146">
        <v>1340136456</v>
      </c>
      <c r="F511" s="146" t="s">
        <v>2841</v>
      </c>
      <c r="G511" s="146">
        <v>3711695</v>
      </c>
      <c r="H511" s="264"/>
    </row>
    <row r="512" spans="1:8" x14ac:dyDescent="0.25">
      <c r="A512" s="245"/>
      <c r="B512" s="291"/>
      <c r="C512" s="259" t="s">
        <v>49</v>
      </c>
      <c r="D512" s="254">
        <v>101235906</v>
      </c>
      <c r="E512" s="94">
        <v>1100078125</v>
      </c>
      <c r="F512" s="146" t="s">
        <v>962</v>
      </c>
      <c r="G512" s="146">
        <v>2078996</v>
      </c>
      <c r="H512" s="262">
        <v>138600</v>
      </c>
    </row>
    <row r="513" spans="1:8" x14ac:dyDescent="0.25">
      <c r="A513" s="245"/>
      <c r="B513" s="291"/>
      <c r="C513" s="260"/>
      <c r="D513" s="255"/>
      <c r="E513" s="146">
        <v>1620074330</v>
      </c>
      <c r="F513" s="146" t="s">
        <v>963</v>
      </c>
      <c r="G513" s="146">
        <v>5496867</v>
      </c>
      <c r="H513" s="263"/>
    </row>
    <row r="514" spans="1:8" x14ac:dyDescent="0.25">
      <c r="A514" s="245"/>
      <c r="B514" s="291"/>
      <c r="C514" s="260"/>
      <c r="D514" s="255"/>
      <c r="E514" s="146">
        <v>1060074565</v>
      </c>
      <c r="F514" s="146" t="s">
        <v>964</v>
      </c>
      <c r="G514" s="146">
        <v>3547368</v>
      </c>
      <c r="H514" s="263"/>
    </row>
    <row r="515" spans="1:8" x14ac:dyDescent="0.25">
      <c r="A515" s="245"/>
      <c r="B515" s="291"/>
      <c r="C515" s="260"/>
      <c r="D515" s="255"/>
      <c r="E515" s="146">
        <v>1330074082</v>
      </c>
      <c r="F515" s="146" t="s">
        <v>965</v>
      </c>
      <c r="G515" s="146">
        <v>6145061</v>
      </c>
      <c r="H515" s="263"/>
    </row>
    <row r="516" spans="1:8" x14ac:dyDescent="0.25">
      <c r="A516" s="245"/>
      <c r="B516" s="291"/>
      <c r="C516" s="260"/>
      <c r="D516" s="255"/>
      <c r="E516" s="146">
        <v>1150075056</v>
      </c>
      <c r="F516" s="146" t="s">
        <v>966</v>
      </c>
      <c r="G516" s="146">
        <v>7181329</v>
      </c>
      <c r="H516" s="263"/>
    </row>
    <row r="517" spans="1:8" x14ac:dyDescent="0.25">
      <c r="A517" s="245"/>
      <c r="B517" s="291"/>
      <c r="C517" s="260"/>
      <c r="D517" s="255"/>
      <c r="E517" s="146">
        <v>1520078757</v>
      </c>
      <c r="F517" s="146" t="s">
        <v>967</v>
      </c>
      <c r="G517" s="146">
        <v>6668765</v>
      </c>
      <c r="H517" s="263"/>
    </row>
    <row r="518" spans="1:8" x14ac:dyDescent="0.25">
      <c r="A518" s="245"/>
      <c r="B518" s="291"/>
      <c r="C518" s="261"/>
      <c r="D518" s="256"/>
      <c r="E518" s="146">
        <v>11075410</v>
      </c>
      <c r="F518" s="146" t="s">
        <v>962</v>
      </c>
      <c r="G518" s="146">
        <v>3115391</v>
      </c>
      <c r="H518" s="264"/>
    </row>
    <row r="519" spans="1:8" x14ac:dyDescent="0.25">
      <c r="A519" s="245"/>
      <c r="B519" s="291"/>
      <c r="C519" s="259" t="s">
        <v>50</v>
      </c>
      <c r="D519" s="254">
        <v>100435027</v>
      </c>
      <c r="E519" s="107">
        <v>2520017837</v>
      </c>
      <c r="F519" s="107" t="s">
        <v>968</v>
      </c>
      <c r="G519" s="107">
        <v>475884</v>
      </c>
      <c r="H519" s="267">
        <v>286000</v>
      </c>
    </row>
    <row r="520" spans="1:8" x14ac:dyDescent="0.25">
      <c r="A520" s="245"/>
      <c r="B520" s="291"/>
      <c r="C520" s="260"/>
      <c r="D520" s="255"/>
      <c r="E520" s="107">
        <v>1080143894</v>
      </c>
      <c r="F520" s="107" t="s">
        <v>969</v>
      </c>
      <c r="G520" s="107">
        <v>11166</v>
      </c>
      <c r="H520" s="268"/>
    </row>
    <row r="521" spans="1:8" x14ac:dyDescent="0.25">
      <c r="A521" s="245"/>
      <c r="B521" s="291"/>
      <c r="C521" s="260"/>
      <c r="D521" s="255"/>
      <c r="E521" s="107">
        <v>1080142294</v>
      </c>
      <c r="F521" s="107" t="s">
        <v>970</v>
      </c>
      <c r="G521" s="107">
        <v>74641</v>
      </c>
      <c r="H521" s="268"/>
    </row>
    <row r="522" spans="1:8" x14ac:dyDescent="0.25">
      <c r="A522" s="245"/>
      <c r="B522" s="291"/>
      <c r="C522" s="260"/>
      <c r="D522" s="255"/>
      <c r="E522" s="107">
        <v>1080144467</v>
      </c>
      <c r="F522" s="107" t="s">
        <v>971</v>
      </c>
      <c r="G522" s="107">
        <v>7460074</v>
      </c>
      <c r="H522" s="268"/>
    </row>
    <row r="523" spans="1:8" x14ac:dyDescent="0.25">
      <c r="A523" s="245"/>
      <c r="B523" s="291"/>
      <c r="C523" s="260"/>
      <c r="D523" s="255"/>
      <c r="E523" s="107">
        <v>1080144475</v>
      </c>
      <c r="F523" s="107" t="s">
        <v>971</v>
      </c>
      <c r="G523" s="107">
        <v>5378149</v>
      </c>
      <c r="H523" s="268"/>
    </row>
    <row r="524" spans="1:8" x14ac:dyDescent="0.25">
      <c r="A524" s="245"/>
      <c r="B524" s="291"/>
      <c r="C524" s="260"/>
      <c r="D524" s="255"/>
      <c r="E524" s="107">
        <v>1080144491</v>
      </c>
      <c r="F524" s="107" t="s">
        <v>972</v>
      </c>
      <c r="G524" s="107">
        <v>768423</v>
      </c>
      <c r="H524" s="268"/>
    </row>
    <row r="525" spans="1:8" x14ac:dyDescent="0.25">
      <c r="A525" s="245"/>
      <c r="B525" s="291"/>
      <c r="C525" s="260"/>
      <c r="D525" s="255"/>
      <c r="E525" s="107">
        <v>1080141263</v>
      </c>
      <c r="F525" s="107" t="s">
        <v>973</v>
      </c>
      <c r="G525" s="107">
        <v>1824351</v>
      </c>
      <c r="H525" s="268"/>
    </row>
    <row r="526" spans="1:8" x14ac:dyDescent="0.25">
      <c r="A526" s="245"/>
      <c r="B526" s="291"/>
      <c r="C526" s="260"/>
      <c r="D526" s="255"/>
      <c r="E526" s="108">
        <v>1500151805</v>
      </c>
      <c r="F526" s="107" t="s">
        <v>974</v>
      </c>
      <c r="G526" s="107">
        <v>3262114</v>
      </c>
      <c r="H526" s="268"/>
    </row>
    <row r="527" spans="1:8" x14ac:dyDescent="0.25">
      <c r="A527" s="245"/>
      <c r="B527" s="291"/>
      <c r="C527" s="260"/>
      <c r="D527" s="255"/>
      <c r="E527" s="107">
        <v>1050145926</v>
      </c>
      <c r="F527" s="107" t="s">
        <v>975</v>
      </c>
      <c r="G527" s="107">
        <v>2304891</v>
      </c>
      <c r="H527" s="268"/>
    </row>
    <row r="528" spans="1:8" x14ac:dyDescent="0.25">
      <c r="A528" s="245"/>
      <c r="B528" s="291"/>
      <c r="C528" s="260"/>
      <c r="D528" s="255"/>
      <c r="E528" s="107">
        <v>1050145969</v>
      </c>
      <c r="F528" s="107" t="s">
        <v>975</v>
      </c>
      <c r="G528" s="107">
        <v>7912623</v>
      </c>
      <c r="H528" s="268"/>
    </row>
    <row r="529" spans="1:8" x14ac:dyDescent="0.25">
      <c r="A529" s="245"/>
      <c r="B529" s="291"/>
      <c r="C529" s="260"/>
      <c r="D529" s="255"/>
      <c r="E529" s="107">
        <v>1040148441</v>
      </c>
      <c r="F529" s="107" t="s">
        <v>976</v>
      </c>
      <c r="G529" s="107">
        <v>8816546</v>
      </c>
      <c r="H529" s="268"/>
    </row>
    <row r="530" spans="1:8" x14ac:dyDescent="0.25">
      <c r="A530" s="245"/>
      <c r="B530" s="291"/>
      <c r="C530" s="260"/>
      <c r="D530" s="255"/>
      <c r="E530" s="107">
        <v>1080143487</v>
      </c>
      <c r="F530" s="107" t="s">
        <v>2846</v>
      </c>
      <c r="G530" s="107">
        <v>1500019</v>
      </c>
      <c r="H530" s="268"/>
    </row>
    <row r="531" spans="1:8" x14ac:dyDescent="0.25">
      <c r="A531" s="245"/>
      <c r="B531" s="291"/>
      <c r="C531" s="260"/>
      <c r="D531" s="255"/>
      <c r="E531" s="107">
        <v>1040148433</v>
      </c>
      <c r="F531" s="107" t="s">
        <v>2847</v>
      </c>
      <c r="G531" s="107">
        <v>703218</v>
      </c>
      <c r="H531" s="268"/>
    </row>
    <row r="532" spans="1:8" x14ac:dyDescent="0.25">
      <c r="A532" s="245"/>
      <c r="B532" s="291"/>
      <c r="C532" s="260"/>
      <c r="D532" s="255"/>
      <c r="E532" s="107">
        <v>1050145942</v>
      </c>
      <c r="F532" s="107" t="s">
        <v>2848</v>
      </c>
      <c r="G532" s="107">
        <v>2113555</v>
      </c>
      <c r="H532" s="268"/>
    </row>
    <row r="533" spans="1:8" x14ac:dyDescent="0.25">
      <c r="A533" s="245"/>
      <c r="B533" s="291"/>
      <c r="C533" s="261"/>
      <c r="D533" s="256"/>
      <c r="E533" s="107">
        <v>1080139145</v>
      </c>
      <c r="F533" s="107" t="s">
        <v>2849</v>
      </c>
      <c r="G533" s="107">
        <v>284996</v>
      </c>
      <c r="H533" s="269"/>
    </row>
    <row r="534" spans="1:8" x14ac:dyDescent="0.25">
      <c r="A534" s="245"/>
      <c r="B534" s="291"/>
      <c r="C534" s="259" t="s">
        <v>51</v>
      </c>
      <c r="D534" s="254">
        <v>100647845</v>
      </c>
      <c r="E534" s="94">
        <v>1240109825</v>
      </c>
      <c r="F534" s="146" t="s">
        <v>977</v>
      </c>
      <c r="G534" s="146">
        <v>6178774</v>
      </c>
      <c r="H534" s="262">
        <v>116600</v>
      </c>
    </row>
    <row r="535" spans="1:8" x14ac:dyDescent="0.25">
      <c r="A535" s="245"/>
      <c r="B535" s="291"/>
      <c r="C535" s="260"/>
      <c r="D535" s="255"/>
      <c r="E535" s="146">
        <v>1170149994</v>
      </c>
      <c r="F535" s="146" t="s">
        <v>978</v>
      </c>
      <c r="G535" s="146">
        <v>2710316</v>
      </c>
      <c r="H535" s="263"/>
    </row>
    <row r="536" spans="1:8" x14ac:dyDescent="0.25">
      <c r="A536" s="245"/>
      <c r="B536" s="291"/>
      <c r="C536" s="260"/>
      <c r="D536" s="255"/>
      <c r="E536" s="146">
        <v>1240109809</v>
      </c>
      <c r="F536" s="146" t="s">
        <v>977</v>
      </c>
      <c r="G536" s="146">
        <v>2148484</v>
      </c>
      <c r="H536" s="263"/>
    </row>
    <row r="537" spans="1:8" x14ac:dyDescent="0.25">
      <c r="A537" s="245"/>
      <c r="B537" s="291"/>
      <c r="C537" s="260"/>
      <c r="D537" s="255"/>
      <c r="E537" s="146">
        <v>1170150003</v>
      </c>
      <c r="F537" s="146" t="s">
        <v>978</v>
      </c>
      <c r="G537" s="146">
        <v>6116990</v>
      </c>
      <c r="H537" s="263"/>
    </row>
    <row r="538" spans="1:8" x14ac:dyDescent="0.25">
      <c r="A538" s="245"/>
      <c r="B538" s="291"/>
      <c r="C538" s="260"/>
      <c r="D538" s="255"/>
      <c r="E538" s="146">
        <v>1720261779</v>
      </c>
      <c r="F538" s="146" t="s">
        <v>979</v>
      </c>
      <c r="G538" s="146">
        <v>84517</v>
      </c>
      <c r="H538" s="263"/>
    </row>
    <row r="539" spans="1:8" x14ac:dyDescent="0.25">
      <c r="A539" s="245"/>
      <c r="B539" s="291"/>
      <c r="C539" s="260"/>
      <c r="D539" s="255"/>
      <c r="E539" s="146">
        <v>1190110670</v>
      </c>
      <c r="F539" s="146" t="s">
        <v>980</v>
      </c>
      <c r="G539" s="146">
        <v>1230482</v>
      </c>
      <c r="H539" s="263"/>
    </row>
    <row r="540" spans="1:8" x14ac:dyDescent="0.25">
      <c r="A540" s="245"/>
      <c r="B540" s="291"/>
      <c r="C540" s="261"/>
      <c r="D540" s="256"/>
      <c r="E540" s="146">
        <v>1720098364</v>
      </c>
      <c r="F540" s="146" t="s">
        <v>979</v>
      </c>
      <c r="G540" s="146">
        <v>765979</v>
      </c>
      <c r="H540" s="264"/>
    </row>
    <row r="541" spans="1:8" x14ac:dyDescent="0.25">
      <c r="A541" s="245"/>
      <c r="B541" s="291"/>
      <c r="C541" s="259" t="s">
        <v>52</v>
      </c>
      <c r="D541" s="254">
        <v>101424461</v>
      </c>
      <c r="E541" s="94">
        <v>1580269562</v>
      </c>
      <c r="F541" s="146" t="s">
        <v>981</v>
      </c>
      <c r="G541" s="146">
        <v>24228</v>
      </c>
      <c r="H541" s="262">
        <v>133100</v>
      </c>
    </row>
    <row r="542" spans="1:8" x14ac:dyDescent="0.25">
      <c r="A542" s="245"/>
      <c r="B542" s="291"/>
      <c r="C542" s="260"/>
      <c r="D542" s="255"/>
      <c r="E542" s="146">
        <v>1580155583</v>
      </c>
      <c r="F542" s="146" t="s">
        <v>981</v>
      </c>
      <c r="G542" s="146">
        <v>551572</v>
      </c>
      <c r="H542" s="263"/>
    </row>
    <row r="543" spans="1:8" x14ac:dyDescent="0.25">
      <c r="A543" s="245"/>
      <c r="B543" s="291"/>
      <c r="C543" s="260"/>
      <c r="D543" s="255"/>
      <c r="E543" s="146">
        <v>1680156995</v>
      </c>
      <c r="F543" s="146" t="s">
        <v>982</v>
      </c>
      <c r="G543" s="146">
        <v>248084</v>
      </c>
      <c r="H543" s="263"/>
    </row>
    <row r="544" spans="1:8" x14ac:dyDescent="0.25">
      <c r="A544" s="245"/>
      <c r="B544" s="291"/>
      <c r="C544" s="260"/>
      <c r="D544" s="255"/>
      <c r="E544" s="146">
        <v>1370157470</v>
      </c>
      <c r="F544" s="146" t="s">
        <v>983</v>
      </c>
      <c r="G544" s="146">
        <v>926789</v>
      </c>
      <c r="H544" s="263"/>
    </row>
    <row r="545" spans="1:8" x14ac:dyDescent="0.25">
      <c r="A545" s="245"/>
      <c r="B545" s="291"/>
      <c r="C545" s="260"/>
      <c r="D545" s="255"/>
      <c r="E545" s="146">
        <v>1580154668</v>
      </c>
      <c r="F545" s="146" t="s">
        <v>2850</v>
      </c>
      <c r="G545" s="146">
        <v>1579687</v>
      </c>
      <c r="H545" s="263"/>
    </row>
    <row r="546" spans="1:8" x14ac:dyDescent="0.25">
      <c r="A546" s="245"/>
      <c r="B546" s="291"/>
      <c r="C546" s="260"/>
      <c r="D546" s="255"/>
      <c r="E546" s="146">
        <v>1680156952</v>
      </c>
      <c r="F546" s="146" t="s">
        <v>2851</v>
      </c>
      <c r="G546" s="146">
        <v>2307447</v>
      </c>
      <c r="H546" s="263"/>
    </row>
    <row r="547" spans="1:8" x14ac:dyDescent="0.25">
      <c r="A547" s="245"/>
      <c r="B547" s="291"/>
      <c r="C547" s="260"/>
      <c r="D547" s="255"/>
      <c r="E547" s="146">
        <v>1370157462</v>
      </c>
      <c r="F547" s="146" t="s">
        <v>983</v>
      </c>
      <c r="G547" s="146">
        <v>403537</v>
      </c>
      <c r="H547" s="263"/>
    </row>
    <row r="548" spans="1:8" x14ac:dyDescent="0.25">
      <c r="A548" s="245"/>
      <c r="B548" s="291"/>
      <c r="C548" s="261"/>
      <c r="D548" s="256"/>
      <c r="E548" s="146">
        <v>1371256462</v>
      </c>
      <c r="F548" s="146" t="s">
        <v>983</v>
      </c>
      <c r="G548" s="146">
        <v>682085</v>
      </c>
      <c r="H548" s="264"/>
    </row>
    <row r="549" spans="1:8" x14ac:dyDescent="0.25">
      <c r="A549" s="245"/>
      <c r="B549" s="291"/>
      <c r="C549" s="259" t="s">
        <v>53</v>
      </c>
      <c r="D549" s="254">
        <v>101454547</v>
      </c>
      <c r="E549" s="94">
        <v>1660232481</v>
      </c>
      <c r="F549" s="146" t="s">
        <v>984</v>
      </c>
      <c r="G549" s="146">
        <v>10611808</v>
      </c>
      <c r="H549" s="262">
        <v>352000</v>
      </c>
    </row>
    <row r="550" spans="1:8" x14ac:dyDescent="0.25">
      <c r="A550" s="245"/>
      <c r="B550" s="291"/>
      <c r="C550" s="260"/>
      <c r="D550" s="255"/>
      <c r="E550" s="146">
        <v>1570108425</v>
      </c>
      <c r="F550" s="146" t="s">
        <v>985</v>
      </c>
      <c r="G550" s="146">
        <v>7173502</v>
      </c>
      <c r="H550" s="263"/>
    </row>
    <row r="551" spans="1:8" x14ac:dyDescent="0.25">
      <c r="A551" s="245"/>
      <c r="B551" s="291"/>
      <c r="C551" s="260"/>
      <c r="D551" s="255"/>
      <c r="E551" s="146">
        <v>1660105927</v>
      </c>
      <c r="F551" s="146" t="s">
        <v>986</v>
      </c>
      <c r="G551" s="146">
        <v>8182291</v>
      </c>
      <c r="H551" s="263"/>
    </row>
    <row r="552" spans="1:8" x14ac:dyDescent="0.25">
      <c r="A552" s="245"/>
      <c r="B552" s="291"/>
      <c r="C552" s="260"/>
      <c r="D552" s="255"/>
      <c r="E552" s="146">
        <v>1660104971</v>
      </c>
      <c r="F552" s="146" t="s">
        <v>987</v>
      </c>
      <c r="G552" s="146">
        <v>83386</v>
      </c>
      <c r="H552" s="263"/>
    </row>
    <row r="553" spans="1:8" x14ac:dyDescent="0.25">
      <c r="A553" s="245"/>
      <c r="B553" s="291"/>
      <c r="C553" s="260"/>
      <c r="D553" s="255"/>
      <c r="E553" s="146">
        <v>1660103479</v>
      </c>
      <c r="F553" s="146" t="s">
        <v>988</v>
      </c>
      <c r="G553" s="146">
        <v>7696468</v>
      </c>
      <c r="H553" s="263"/>
    </row>
    <row r="554" spans="1:8" x14ac:dyDescent="0.25">
      <c r="A554" s="245"/>
      <c r="B554" s="291"/>
      <c r="C554" s="260"/>
      <c r="D554" s="255"/>
      <c r="E554" s="146">
        <v>1020106890</v>
      </c>
      <c r="F554" s="146" t="s">
        <v>989</v>
      </c>
      <c r="G554" s="146">
        <v>2111045</v>
      </c>
      <c r="H554" s="263"/>
    </row>
    <row r="555" spans="1:8" x14ac:dyDescent="0.25">
      <c r="A555" s="245"/>
      <c r="B555" s="291"/>
      <c r="C555" s="261"/>
      <c r="D555" s="256"/>
      <c r="E555" s="146">
        <v>1660101867</v>
      </c>
      <c r="F555" s="146" t="s">
        <v>2852</v>
      </c>
      <c r="G555" s="146">
        <v>2074539</v>
      </c>
      <c r="H555" s="264"/>
    </row>
    <row r="556" spans="1:8" x14ac:dyDescent="0.25">
      <c r="A556" s="245"/>
      <c r="B556" s="291"/>
      <c r="C556" s="259" t="s">
        <v>54</v>
      </c>
      <c r="D556" s="254">
        <v>101455669</v>
      </c>
      <c r="E556" s="146">
        <v>3530049006</v>
      </c>
      <c r="F556" s="146" t="s">
        <v>990</v>
      </c>
      <c r="G556" s="146">
        <v>84967</v>
      </c>
      <c r="H556" s="262">
        <v>115500</v>
      </c>
    </row>
    <row r="557" spans="1:8" x14ac:dyDescent="0.25">
      <c r="A557" s="245"/>
      <c r="B557" s="291"/>
      <c r="C557" s="260"/>
      <c r="D557" s="255"/>
      <c r="E557" s="146">
        <v>3530049065</v>
      </c>
      <c r="F557" s="146" t="s">
        <v>991</v>
      </c>
      <c r="G557" s="146">
        <v>1561031</v>
      </c>
      <c r="H557" s="263"/>
    </row>
    <row r="558" spans="1:8" x14ac:dyDescent="0.25">
      <c r="A558" s="245"/>
      <c r="B558" s="291"/>
      <c r="C558" s="260"/>
      <c r="D558" s="255"/>
      <c r="E558" s="146">
        <v>1700112768</v>
      </c>
      <c r="F558" s="146" t="s">
        <v>992</v>
      </c>
      <c r="G558" s="146">
        <v>6068443</v>
      </c>
      <c r="H558" s="263"/>
    </row>
    <row r="559" spans="1:8" x14ac:dyDescent="0.25">
      <c r="A559" s="245"/>
      <c r="B559" s="291"/>
      <c r="C559" s="260"/>
      <c r="D559" s="255"/>
      <c r="E559" s="146">
        <v>1360112430</v>
      </c>
      <c r="F559" s="146" t="s">
        <v>993</v>
      </c>
      <c r="G559" s="146">
        <v>6101308</v>
      </c>
      <c r="H559" s="263"/>
    </row>
    <row r="560" spans="1:8" x14ac:dyDescent="0.25">
      <c r="A560" s="245"/>
      <c r="B560" s="291"/>
      <c r="C560" s="260"/>
      <c r="D560" s="255"/>
      <c r="E560" s="146">
        <v>1640111717</v>
      </c>
      <c r="F560" s="146" t="s">
        <v>994</v>
      </c>
      <c r="G560" s="146">
        <v>3592548</v>
      </c>
      <c r="H560" s="263"/>
    </row>
    <row r="561" spans="1:8" x14ac:dyDescent="0.25">
      <c r="A561" s="245"/>
      <c r="B561" s="291"/>
      <c r="C561" s="260"/>
      <c r="D561" s="255"/>
      <c r="E561" s="146">
        <v>1220113108</v>
      </c>
      <c r="F561" s="146" t="s">
        <v>995</v>
      </c>
      <c r="G561" s="146">
        <v>4761767</v>
      </c>
      <c r="H561" s="263"/>
    </row>
    <row r="562" spans="1:8" x14ac:dyDescent="0.25">
      <c r="A562" s="245"/>
      <c r="B562" s="291"/>
      <c r="C562" s="260"/>
      <c r="D562" s="255"/>
      <c r="E562" s="146">
        <v>1640111695</v>
      </c>
      <c r="F562" s="146" t="s">
        <v>994</v>
      </c>
      <c r="G562" s="146">
        <v>2710600</v>
      </c>
      <c r="H562" s="263"/>
    </row>
    <row r="563" spans="1:8" x14ac:dyDescent="0.25">
      <c r="A563" s="245"/>
      <c r="B563" s="291"/>
      <c r="C563" s="260"/>
      <c r="D563" s="255"/>
      <c r="E563" s="146">
        <v>3280050073</v>
      </c>
      <c r="F563" s="146" t="s">
        <v>996</v>
      </c>
      <c r="G563" s="146">
        <v>2357562</v>
      </c>
      <c r="H563" s="263"/>
    </row>
    <row r="564" spans="1:8" x14ac:dyDescent="0.25">
      <c r="A564" s="245"/>
      <c r="B564" s="291"/>
      <c r="C564" s="260"/>
      <c r="D564" s="255"/>
      <c r="E564" s="146">
        <v>3530048999</v>
      </c>
      <c r="F564" s="146" t="s">
        <v>990</v>
      </c>
      <c r="G564" s="146">
        <v>1487841</v>
      </c>
      <c r="H564" s="263"/>
    </row>
    <row r="565" spans="1:8" x14ac:dyDescent="0.25">
      <c r="A565" s="245"/>
      <c r="B565" s="291"/>
      <c r="C565" s="260"/>
      <c r="D565" s="255"/>
      <c r="E565" s="146">
        <v>3531328018</v>
      </c>
      <c r="F565" s="146" t="s">
        <v>997</v>
      </c>
      <c r="G565" s="146">
        <v>760786</v>
      </c>
      <c r="H565" s="263"/>
    </row>
    <row r="566" spans="1:8" x14ac:dyDescent="0.25">
      <c r="A566" s="245"/>
      <c r="B566" s="291"/>
      <c r="C566" s="260"/>
      <c r="D566" s="255"/>
      <c r="E566" s="146">
        <v>3531856235</v>
      </c>
      <c r="F566" s="146" t="s">
        <v>991</v>
      </c>
      <c r="G566" s="146">
        <v>42711</v>
      </c>
      <c r="H566" s="263"/>
    </row>
    <row r="567" spans="1:8" x14ac:dyDescent="0.25">
      <c r="A567" s="245"/>
      <c r="B567" s="291"/>
      <c r="C567" s="260"/>
      <c r="D567" s="255"/>
      <c r="E567" s="146">
        <v>353132857</v>
      </c>
      <c r="F567" s="146" t="s">
        <v>991</v>
      </c>
      <c r="G567" s="146">
        <v>760786</v>
      </c>
      <c r="H567" s="263"/>
    </row>
    <row r="568" spans="1:8" x14ac:dyDescent="0.25">
      <c r="A568" s="245"/>
      <c r="B568" s="291"/>
      <c r="C568" s="260"/>
      <c r="D568" s="255"/>
      <c r="E568" s="146">
        <v>1361714659</v>
      </c>
      <c r="F568" s="146" t="s">
        <v>2855</v>
      </c>
      <c r="G568" s="146">
        <v>5497416</v>
      </c>
      <c r="H568" s="263"/>
    </row>
    <row r="569" spans="1:8" x14ac:dyDescent="0.25">
      <c r="A569" s="245"/>
      <c r="B569" s="291"/>
      <c r="C569" s="260"/>
      <c r="D569" s="255"/>
      <c r="E569" s="146">
        <v>170338308</v>
      </c>
      <c r="F569" s="146" t="s">
        <v>2856</v>
      </c>
      <c r="G569" s="146">
        <v>7650230</v>
      </c>
      <c r="H569" s="263"/>
    </row>
    <row r="570" spans="1:8" x14ac:dyDescent="0.25">
      <c r="A570" s="245"/>
      <c r="B570" s="291"/>
      <c r="C570" s="261"/>
      <c r="D570" s="256"/>
      <c r="E570" s="146">
        <v>353132849</v>
      </c>
      <c r="F570" s="146" t="s">
        <v>991</v>
      </c>
      <c r="G570" s="146">
        <v>42711</v>
      </c>
      <c r="H570" s="264"/>
    </row>
    <row r="571" spans="1:8" x14ac:dyDescent="0.25">
      <c r="A571" s="245"/>
      <c r="B571" s="291"/>
      <c r="C571" s="259" t="s">
        <v>55</v>
      </c>
      <c r="D571" s="254">
        <v>101695296</v>
      </c>
      <c r="E571" s="109">
        <v>141368885</v>
      </c>
      <c r="F571" s="110" t="s">
        <v>998</v>
      </c>
      <c r="G571" s="110">
        <v>11666</v>
      </c>
      <c r="H571" s="357">
        <v>2090000</v>
      </c>
    </row>
    <row r="572" spans="1:8" x14ac:dyDescent="0.25">
      <c r="A572" s="245"/>
      <c r="B572" s="291"/>
      <c r="C572" s="260"/>
      <c r="D572" s="255"/>
      <c r="E572" s="109">
        <v>120386832</v>
      </c>
      <c r="F572" s="110" t="s">
        <v>999</v>
      </c>
      <c r="G572" s="110">
        <v>17440</v>
      </c>
      <c r="H572" s="358"/>
    </row>
    <row r="573" spans="1:8" x14ac:dyDescent="0.25">
      <c r="A573" s="245"/>
      <c r="B573" s="291"/>
      <c r="C573" s="260"/>
      <c r="D573" s="255"/>
      <c r="E573" s="109">
        <v>9025197</v>
      </c>
      <c r="F573" s="110" t="s">
        <v>1000</v>
      </c>
      <c r="G573" s="110">
        <v>7987285</v>
      </c>
      <c r="H573" s="358"/>
    </row>
    <row r="574" spans="1:8" x14ac:dyDescent="0.25">
      <c r="A574" s="245"/>
      <c r="B574" s="291"/>
      <c r="C574" s="260"/>
      <c r="D574" s="255"/>
      <c r="E574" s="109">
        <v>9011781</v>
      </c>
      <c r="F574" s="110" t="s">
        <v>1000</v>
      </c>
      <c r="G574" s="110">
        <v>223763</v>
      </c>
      <c r="H574" s="358"/>
    </row>
    <row r="575" spans="1:8" x14ac:dyDescent="0.25">
      <c r="A575" s="245"/>
      <c r="B575" s="291"/>
      <c r="C575" s="260"/>
      <c r="D575" s="255"/>
      <c r="E575" s="109">
        <v>16996637</v>
      </c>
      <c r="F575" s="110" t="s">
        <v>1001</v>
      </c>
      <c r="G575" s="110">
        <v>37314</v>
      </c>
      <c r="H575" s="358"/>
    </row>
    <row r="576" spans="1:8" x14ac:dyDescent="0.25">
      <c r="A576" s="245"/>
      <c r="B576" s="291"/>
      <c r="C576" s="260"/>
      <c r="D576" s="255"/>
      <c r="E576" s="109">
        <v>16083828</v>
      </c>
      <c r="F576" s="110" t="s">
        <v>1002</v>
      </c>
      <c r="G576" s="110">
        <v>1662979</v>
      </c>
      <c r="H576" s="358"/>
    </row>
    <row r="577" spans="1:8" x14ac:dyDescent="0.25">
      <c r="A577" s="245"/>
      <c r="B577" s="291"/>
      <c r="C577" s="260"/>
      <c r="D577" s="255"/>
      <c r="E577" s="109">
        <v>15979518</v>
      </c>
      <c r="F577" s="110" t="s">
        <v>1003</v>
      </c>
      <c r="G577" s="110">
        <v>21080207940</v>
      </c>
      <c r="H577" s="358"/>
    </row>
    <row r="578" spans="1:8" x14ac:dyDescent="0.25">
      <c r="A578" s="245"/>
      <c r="B578" s="291"/>
      <c r="C578" s="260"/>
      <c r="D578" s="255"/>
      <c r="E578" s="109">
        <v>15590505</v>
      </c>
      <c r="F578" s="110" t="s">
        <v>1004</v>
      </c>
      <c r="G578" s="110">
        <v>21972</v>
      </c>
      <c r="H578" s="358"/>
    </row>
    <row r="579" spans="1:8" x14ac:dyDescent="0.25">
      <c r="A579" s="245"/>
      <c r="B579" s="291"/>
      <c r="C579" s="260"/>
      <c r="D579" s="255"/>
      <c r="E579" s="109">
        <v>1481274</v>
      </c>
      <c r="F579" s="110" t="s">
        <v>1005</v>
      </c>
      <c r="G579" s="110">
        <v>1749687</v>
      </c>
      <c r="H579" s="358"/>
    </row>
    <row r="580" spans="1:8" x14ac:dyDescent="0.25">
      <c r="A580" s="245"/>
      <c r="B580" s="291"/>
      <c r="C580" s="260"/>
      <c r="D580" s="255"/>
      <c r="E580" s="109">
        <v>1419315</v>
      </c>
      <c r="F580" s="110" t="s">
        <v>1006</v>
      </c>
      <c r="G580" s="110">
        <v>249841</v>
      </c>
      <c r="H580" s="358"/>
    </row>
    <row r="581" spans="1:8" x14ac:dyDescent="0.25">
      <c r="A581" s="245"/>
      <c r="B581" s="291"/>
      <c r="C581" s="260"/>
      <c r="D581" s="255"/>
      <c r="E581" s="109">
        <v>14173722</v>
      </c>
      <c r="F581" s="110" t="s">
        <v>1007</v>
      </c>
      <c r="G581" s="110">
        <v>2198888</v>
      </c>
      <c r="H581" s="358"/>
    </row>
    <row r="582" spans="1:8" x14ac:dyDescent="0.25">
      <c r="A582" s="245"/>
      <c r="B582" s="291"/>
      <c r="C582" s="260"/>
      <c r="D582" s="255"/>
      <c r="E582" s="109">
        <v>14173587</v>
      </c>
      <c r="F582" s="110" t="s">
        <v>1008</v>
      </c>
      <c r="G582" s="110">
        <v>2981820</v>
      </c>
      <c r="H582" s="358"/>
    </row>
    <row r="583" spans="1:8" x14ac:dyDescent="0.25">
      <c r="A583" s="245"/>
      <c r="B583" s="291"/>
      <c r="C583" s="260"/>
      <c r="D583" s="255"/>
      <c r="E583" s="109">
        <v>14173579</v>
      </c>
      <c r="F583" s="110" t="s">
        <v>1008</v>
      </c>
      <c r="G583" s="110">
        <v>2249464</v>
      </c>
      <c r="H583" s="358"/>
    </row>
    <row r="584" spans="1:8" x14ac:dyDescent="0.25">
      <c r="A584" s="245"/>
      <c r="B584" s="291"/>
      <c r="C584" s="260"/>
      <c r="D584" s="255"/>
      <c r="E584" s="109">
        <v>14173560</v>
      </c>
      <c r="F584" s="110" t="s">
        <v>1008</v>
      </c>
      <c r="G584" s="110">
        <v>1827897</v>
      </c>
      <c r="H584" s="358"/>
    </row>
    <row r="585" spans="1:8" x14ac:dyDescent="0.25">
      <c r="A585" s="245"/>
      <c r="B585" s="291"/>
      <c r="C585" s="260"/>
      <c r="D585" s="255"/>
      <c r="E585" s="109">
        <v>14173552</v>
      </c>
      <c r="F585" s="110" t="s">
        <v>1008</v>
      </c>
      <c r="G585" s="110">
        <v>2655850</v>
      </c>
      <c r="H585" s="358"/>
    </row>
    <row r="586" spans="1:8" x14ac:dyDescent="0.25">
      <c r="A586" s="245"/>
      <c r="B586" s="291"/>
      <c r="C586" s="260"/>
      <c r="D586" s="255"/>
      <c r="E586" s="109">
        <v>14148159</v>
      </c>
      <c r="F586" s="110" t="s">
        <v>1009</v>
      </c>
      <c r="G586" s="110">
        <v>958139</v>
      </c>
      <c r="H586" s="358"/>
    </row>
    <row r="587" spans="1:8" x14ac:dyDescent="0.25">
      <c r="A587" s="245"/>
      <c r="B587" s="291"/>
      <c r="C587" s="260"/>
      <c r="D587" s="255"/>
      <c r="E587" s="109">
        <v>141380192</v>
      </c>
      <c r="F587" s="110" t="s">
        <v>1010</v>
      </c>
      <c r="G587" s="110">
        <v>21080214429</v>
      </c>
      <c r="H587" s="358"/>
    </row>
    <row r="588" spans="1:8" x14ac:dyDescent="0.25">
      <c r="A588" s="245"/>
      <c r="B588" s="291"/>
      <c r="C588" s="260"/>
      <c r="D588" s="255"/>
      <c r="E588" s="109">
        <v>14134891</v>
      </c>
      <c r="F588" s="110" t="s">
        <v>1011</v>
      </c>
      <c r="G588" s="110">
        <v>3243378</v>
      </c>
      <c r="H588" s="358"/>
    </row>
    <row r="589" spans="1:8" x14ac:dyDescent="0.25">
      <c r="A589" s="245"/>
      <c r="B589" s="291"/>
      <c r="C589" s="260"/>
      <c r="D589" s="255"/>
      <c r="E589" s="109">
        <v>14134450</v>
      </c>
      <c r="F589" s="110" t="s">
        <v>1012</v>
      </c>
      <c r="G589" s="110">
        <v>2068102992</v>
      </c>
      <c r="H589" s="358"/>
    </row>
    <row r="590" spans="1:8" x14ac:dyDescent="0.25">
      <c r="A590" s="245"/>
      <c r="B590" s="291"/>
      <c r="C590" s="260"/>
      <c r="D590" s="255"/>
      <c r="E590" s="109">
        <v>14134441</v>
      </c>
      <c r="F590" s="110" t="s">
        <v>1013</v>
      </c>
      <c r="G590" s="110">
        <v>1551419</v>
      </c>
      <c r="H590" s="358"/>
    </row>
    <row r="591" spans="1:8" x14ac:dyDescent="0.25">
      <c r="A591" s="245"/>
      <c r="B591" s="291"/>
      <c r="C591" s="260"/>
      <c r="D591" s="255"/>
      <c r="E591" s="109">
        <v>141401351</v>
      </c>
      <c r="F591" s="110" t="s">
        <v>1014</v>
      </c>
      <c r="G591" s="110">
        <v>121043</v>
      </c>
      <c r="H591" s="358"/>
    </row>
    <row r="592" spans="1:8" x14ac:dyDescent="0.25">
      <c r="A592" s="245"/>
      <c r="B592" s="291"/>
      <c r="C592" s="260"/>
      <c r="D592" s="255"/>
      <c r="E592" s="109">
        <v>141401300</v>
      </c>
      <c r="F592" s="110" t="s">
        <v>1015</v>
      </c>
      <c r="G592" s="110">
        <v>121052</v>
      </c>
      <c r="H592" s="358"/>
    </row>
    <row r="593" spans="1:8" x14ac:dyDescent="0.25">
      <c r="A593" s="245"/>
      <c r="B593" s="291"/>
      <c r="C593" s="260"/>
      <c r="D593" s="255"/>
      <c r="E593" s="109">
        <v>14126287</v>
      </c>
      <c r="F593" s="110" t="s">
        <v>1016</v>
      </c>
      <c r="G593" s="110">
        <v>6113538</v>
      </c>
      <c r="H593" s="358"/>
    </row>
    <row r="594" spans="1:8" x14ac:dyDescent="0.25">
      <c r="A594" s="245"/>
      <c r="B594" s="291"/>
      <c r="C594" s="260"/>
      <c r="D594" s="255"/>
      <c r="E594" s="109">
        <v>14125892</v>
      </c>
      <c r="F594" s="110" t="s">
        <v>1017</v>
      </c>
      <c r="G594" s="110">
        <v>2140148</v>
      </c>
      <c r="H594" s="358"/>
    </row>
    <row r="595" spans="1:8" x14ac:dyDescent="0.25">
      <c r="A595" s="245"/>
      <c r="B595" s="291"/>
      <c r="C595" s="260"/>
      <c r="D595" s="255"/>
      <c r="E595" s="109">
        <v>14125370</v>
      </c>
      <c r="F595" s="110" t="s">
        <v>1008</v>
      </c>
      <c r="G595" s="110">
        <v>1284143</v>
      </c>
      <c r="H595" s="358"/>
    </row>
    <row r="596" spans="1:8" x14ac:dyDescent="0.25">
      <c r="A596" s="245"/>
      <c r="B596" s="291"/>
      <c r="C596" s="260"/>
      <c r="D596" s="255"/>
      <c r="E596" s="109">
        <v>141244655</v>
      </c>
      <c r="F596" s="110" t="s">
        <v>1018</v>
      </c>
      <c r="G596" s="110">
        <v>21080216541</v>
      </c>
      <c r="H596" s="358"/>
    </row>
    <row r="597" spans="1:8" x14ac:dyDescent="0.25">
      <c r="A597" s="245"/>
      <c r="B597" s="291"/>
      <c r="C597" s="260"/>
      <c r="D597" s="255"/>
      <c r="E597" s="109">
        <v>14123652</v>
      </c>
      <c r="F597" s="110" t="s">
        <v>1019</v>
      </c>
      <c r="G597" s="110">
        <v>10629047</v>
      </c>
      <c r="H597" s="358"/>
    </row>
    <row r="598" spans="1:8" x14ac:dyDescent="0.25">
      <c r="A598" s="245"/>
      <c r="B598" s="291"/>
      <c r="C598" s="260"/>
      <c r="D598" s="255"/>
      <c r="E598" s="109">
        <v>14122427</v>
      </c>
      <c r="F598" s="110" t="s">
        <v>1020</v>
      </c>
      <c r="G598" s="110">
        <v>101055</v>
      </c>
      <c r="H598" s="358"/>
    </row>
    <row r="599" spans="1:8" x14ac:dyDescent="0.25">
      <c r="A599" s="245"/>
      <c r="B599" s="291"/>
      <c r="C599" s="260"/>
      <c r="D599" s="255"/>
      <c r="E599" s="109">
        <v>14122419</v>
      </c>
      <c r="F599" s="110" t="s">
        <v>1020</v>
      </c>
      <c r="G599" s="110">
        <v>21080207506</v>
      </c>
      <c r="H599" s="358"/>
    </row>
    <row r="600" spans="1:8" x14ac:dyDescent="0.25">
      <c r="A600" s="245"/>
      <c r="B600" s="291"/>
      <c r="C600" s="260"/>
      <c r="D600" s="255"/>
      <c r="E600" s="109">
        <v>14122400</v>
      </c>
      <c r="F600" s="110" t="s">
        <v>1021</v>
      </c>
      <c r="G600" s="110">
        <v>6036095</v>
      </c>
      <c r="H600" s="358"/>
    </row>
    <row r="601" spans="1:8" x14ac:dyDescent="0.25">
      <c r="A601" s="245"/>
      <c r="B601" s="291"/>
      <c r="C601" s="260"/>
      <c r="D601" s="255"/>
      <c r="E601" s="109">
        <v>13279195</v>
      </c>
      <c r="F601" s="110" t="s">
        <v>1022</v>
      </c>
      <c r="G601" s="110">
        <v>3445799</v>
      </c>
      <c r="H601" s="358"/>
    </row>
    <row r="602" spans="1:8" x14ac:dyDescent="0.25">
      <c r="A602" s="245"/>
      <c r="B602" s="291"/>
      <c r="C602" s="260"/>
      <c r="D602" s="255"/>
      <c r="E602" s="109">
        <v>13085854</v>
      </c>
      <c r="F602" s="110" t="s">
        <v>1023</v>
      </c>
      <c r="G602" s="110">
        <v>7777351</v>
      </c>
      <c r="H602" s="358"/>
    </row>
    <row r="603" spans="1:8" x14ac:dyDescent="0.25">
      <c r="A603" s="245"/>
      <c r="B603" s="291"/>
      <c r="C603" s="260"/>
      <c r="D603" s="255"/>
      <c r="E603" s="109">
        <v>12990014</v>
      </c>
      <c r="F603" s="110" t="s">
        <v>1024</v>
      </c>
      <c r="G603" s="110">
        <v>1013963</v>
      </c>
      <c r="H603" s="358"/>
    </row>
    <row r="604" spans="1:8" x14ac:dyDescent="0.25">
      <c r="A604" s="245"/>
      <c r="B604" s="291"/>
      <c r="C604" s="260"/>
      <c r="D604" s="255"/>
      <c r="E604" s="109">
        <v>12788363</v>
      </c>
      <c r="F604" s="110" t="s">
        <v>1025</v>
      </c>
      <c r="G604" s="110">
        <v>1529849</v>
      </c>
      <c r="H604" s="358"/>
    </row>
    <row r="605" spans="1:8" x14ac:dyDescent="0.25">
      <c r="A605" s="245"/>
      <c r="B605" s="291"/>
      <c r="C605" s="260"/>
      <c r="D605" s="255"/>
      <c r="E605" s="109">
        <v>12788029</v>
      </c>
      <c r="F605" s="110" t="s">
        <v>1026</v>
      </c>
      <c r="G605" s="110">
        <v>3455192</v>
      </c>
      <c r="H605" s="358"/>
    </row>
    <row r="606" spans="1:8" x14ac:dyDescent="0.25">
      <c r="A606" s="245"/>
      <c r="B606" s="291"/>
      <c r="C606" s="260"/>
      <c r="D606" s="255"/>
      <c r="E606" s="109">
        <v>114106399</v>
      </c>
      <c r="F606" s="110" t="s">
        <v>1027</v>
      </c>
      <c r="G606" s="110">
        <v>3483249</v>
      </c>
      <c r="H606" s="358"/>
    </row>
    <row r="607" spans="1:8" x14ac:dyDescent="0.25">
      <c r="A607" s="245"/>
      <c r="B607" s="291"/>
      <c r="C607" s="260"/>
      <c r="D607" s="255"/>
      <c r="E607" s="109">
        <v>11282105</v>
      </c>
      <c r="F607" s="110" t="s">
        <v>1028</v>
      </c>
      <c r="G607" s="110">
        <v>2657537</v>
      </c>
      <c r="H607" s="358"/>
    </row>
    <row r="608" spans="1:8" x14ac:dyDescent="0.25">
      <c r="A608" s="245"/>
      <c r="B608" s="291"/>
      <c r="C608" s="260"/>
      <c r="D608" s="255"/>
      <c r="E608" s="109">
        <v>1111884214</v>
      </c>
      <c r="F608" s="110" t="s">
        <v>1029</v>
      </c>
      <c r="G608" s="110">
        <v>4239702</v>
      </c>
      <c r="H608" s="358"/>
    </row>
    <row r="609" spans="1:8" x14ac:dyDescent="0.25">
      <c r="A609" s="245"/>
      <c r="B609" s="291"/>
      <c r="C609" s="260"/>
      <c r="D609" s="255"/>
      <c r="E609" s="109">
        <v>11186580</v>
      </c>
      <c r="F609" s="110" t="s">
        <v>1029</v>
      </c>
      <c r="G609" s="110">
        <v>770805</v>
      </c>
      <c r="H609" s="358"/>
    </row>
    <row r="610" spans="1:8" x14ac:dyDescent="0.25">
      <c r="A610" s="245"/>
      <c r="B610" s="291"/>
      <c r="C610" s="260"/>
      <c r="D610" s="255"/>
      <c r="E610" s="109">
        <v>10991773</v>
      </c>
      <c r="F610" s="110" t="s">
        <v>1030</v>
      </c>
      <c r="G610" s="110">
        <v>26342</v>
      </c>
      <c r="H610" s="358"/>
    </row>
    <row r="611" spans="1:8" x14ac:dyDescent="0.25">
      <c r="A611" s="245"/>
      <c r="B611" s="291"/>
      <c r="C611" s="261"/>
      <c r="D611" s="256"/>
      <c r="E611" s="109">
        <v>120389700</v>
      </c>
      <c r="F611" s="110" t="s">
        <v>1031</v>
      </c>
      <c r="G611" s="110">
        <v>21080211202</v>
      </c>
      <c r="H611" s="359"/>
    </row>
    <row r="612" spans="1:8" ht="36" x14ac:dyDescent="0.25">
      <c r="A612" s="245"/>
      <c r="B612" s="291"/>
      <c r="C612" s="100" t="s">
        <v>56</v>
      </c>
      <c r="D612" s="105" t="s">
        <v>304</v>
      </c>
      <c r="E612" s="94">
        <v>1410026554</v>
      </c>
      <c r="F612" s="146" t="s">
        <v>1032</v>
      </c>
      <c r="G612" s="146">
        <v>41585</v>
      </c>
      <c r="H612" s="149">
        <v>167200</v>
      </c>
    </row>
    <row r="613" spans="1:8" x14ac:dyDescent="0.25">
      <c r="A613" s="245"/>
      <c r="B613" s="291"/>
      <c r="C613" s="259" t="s">
        <v>57</v>
      </c>
      <c r="D613" s="298" t="s">
        <v>303</v>
      </c>
      <c r="E613" s="94">
        <v>1590158080</v>
      </c>
      <c r="F613" s="111" t="s">
        <v>1033</v>
      </c>
      <c r="G613" s="110">
        <v>10612657</v>
      </c>
      <c r="H613" s="357">
        <v>2530000</v>
      </c>
    </row>
    <row r="614" spans="1:8" x14ac:dyDescent="0.25">
      <c r="A614" s="245"/>
      <c r="B614" s="291"/>
      <c r="C614" s="260"/>
      <c r="D614" s="295"/>
      <c r="E614" s="146">
        <v>1590307514</v>
      </c>
      <c r="F614" s="110" t="s">
        <v>1033</v>
      </c>
      <c r="G614" s="110">
        <v>10612656</v>
      </c>
      <c r="H614" s="358"/>
    </row>
    <row r="615" spans="1:8" x14ac:dyDescent="0.25">
      <c r="A615" s="245"/>
      <c r="B615" s="291"/>
      <c r="C615" s="260"/>
      <c r="D615" s="295"/>
      <c r="E615" s="146">
        <v>5190008836</v>
      </c>
      <c r="F615" s="110" t="s">
        <v>1034</v>
      </c>
      <c r="G615" s="110">
        <v>783656</v>
      </c>
      <c r="H615" s="358"/>
    </row>
    <row r="616" spans="1:8" x14ac:dyDescent="0.25">
      <c r="A616" s="245"/>
      <c r="B616" s="291"/>
      <c r="C616" s="261"/>
      <c r="D616" s="296"/>
      <c r="E616" s="146">
        <v>5190000456</v>
      </c>
      <c r="F616" s="110" t="s">
        <v>1034</v>
      </c>
      <c r="G616" s="110">
        <v>141843</v>
      </c>
      <c r="H616" s="359"/>
    </row>
    <row r="617" spans="1:8" x14ac:dyDescent="0.25">
      <c r="A617" s="245"/>
      <c r="B617" s="291"/>
      <c r="C617" s="259" t="s">
        <v>58</v>
      </c>
      <c r="D617" s="298" t="s">
        <v>302</v>
      </c>
      <c r="E617" s="94">
        <v>1590158080</v>
      </c>
      <c r="F617" s="111" t="s">
        <v>1033</v>
      </c>
      <c r="G617" s="146">
        <v>10612657</v>
      </c>
      <c r="H617" s="262">
        <v>2134000</v>
      </c>
    </row>
    <row r="618" spans="1:8" x14ac:dyDescent="0.25">
      <c r="A618" s="245"/>
      <c r="B618" s="291"/>
      <c r="C618" s="260"/>
      <c r="D618" s="295"/>
      <c r="E618" s="146">
        <v>1590307514</v>
      </c>
      <c r="F618" s="110" t="s">
        <v>1033</v>
      </c>
      <c r="G618" s="146">
        <v>10612656</v>
      </c>
      <c r="H618" s="263"/>
    </row>
    <row r="619" spans="1:8" x14ac:dyDescent="0.25">
      <c r="A619" s="245"/>
      <c r="B619" s="291"/>
      <c r="C619" s="261"/>
      <c r="D619" s="296"/>
      <c r="E619" s="146">
        <v>1410026236</v>
      </c>
      <c r="F619" s="146" t="s">
        <v>1035</v>
      </c>
      <c r="G619" s="110">
        <v>10630559</v>
      </c>
      <c r="H619" s="264"/>
    </row>
    <row r="620" spans="1:8" x14ac:dyDescent="0.25">
      <c r="A620" s="245"/>
      <c r="B620" s="291"/>
      <c r="C620" s="259" t="s">
        <v>317</v>
      </c>
      <c r="D620" s="298" t="s">
        <v>301</v>
      </c>
      <c r="E620" s="94">
        <v>1590158080</v>
      </c>
      <c r="F620" s="111" t="s">
        <v>1033</v>
      </c>
      <c r="G620" s="146">
        <v>10612657</v>
      </c>
      <c r="H620" s="262">
        <v>2970000</v>
      </c>
    </row>
    <row r="621" spans="1:8" x14ac:dyDescent="0.25">
      <c r="A621" s="245"/>
      <c r="B621" s="291"/>
      <c r="C621" s="261"/>
      <c r="D621" s="296"/>
      <c r="E621" s="146">
        <v>1590307514</v>
      </c>
      <c r="F621" s="110" t="s">
        <v>1033</v>
      </c>
      <c r="G621" s="146">
        <v>10612656</v>
      </c>
      <c r="H621" s="264"/>
    </row>
    <row r="622" spans="1:8" x14ac:dyDescent="0.25">
      <c r="A622" s="245"/>
      <c r="B622" s="291"/>
      <c r="C622" s="259" t="s">
        <v>59</v>
      </c>
      <c r="D622" s="254">
        <v>100455063</v>
      </c>
      <c r="E622" s="94">
        <v>1410159410</v>
      </c>
      <c r="F622" s="146" t="s">
        <v>1036</v>
      </c>
      <c r="G622" s="146">
        <v>127891</v>
      </c>
      <c r="H622" s="262">
        <v>1881000</v>
      </c>
    </row>
    <row r="623" spans="1:8" x14ac:dyDescent="0.25">
      <c r="A623" s="245"/>
      <c r="B623" s="291"/>
      <c r="C623" s="261"/>
      <c r="D623" s="256"/>
      <c r="E623" s="146">
        <v>7270045590</v>
      </c>
      <c r="F623" s="146" t="s">
        <v>1037</v>
      </c>
      <c r="G623" s="146">
        <v>16153</v>
      </c>
      <c r="H623" s="264"/>
    </row>
    <row r="624" spans="1:8" ht="24" x14ac:dyDescent="0.25">
      <c r="A624" s="245"/>
      <c r="B624" s="291"/>
      <c r="C624" s="100" t="s">
        <v>60</v>
      </c>
      <c r="D624" s="105" t="s">
        <v>300</v>
      </c>
      <c r="E624" s="94">
        <v>1410239074</v>
      </c>
      <c r="F624" s="146" t="s">
        <v>1038</v>
      </c>
      <c r="G624" s="146">
        <v>10610119</v>
      </c>
      <c r="H624" s="149">
        <v>132000</v>
      </c>
    </row>
    <row r="625" spans="1:8" x14ac:dyDescent="0.25">
      <c r="A625" s="245"/>
      <c r="B625" s="291"/>
      <c r="C625" s="259" t="s">
        <v>61</v>
      </c>
      <c r="D625" s="254">
        <v>101696893</v>
      </c>
      <c r="E625" s="146">
        <v>1410238663</v>
      </c>
      <c r="F625" s="146" t="s">
        <v>1039</v>
      </c>
      <c r="G625" s="146">
        <v>10610831</v>
      </c>
      <c r="H625" s="262">
        <v>8800000</v>
      </c>
    </row>
    <row r="626" spans="1:8" x14ac:dyDescent="0.25">
      <c r="A626" s="245"/>
      <c r="B626" s="291"/>
      <c r="C626" s="260"/>
      <c r="D626" s="255"/>
      <c r="E626" s="146">
        <v>1410159364</v>
      </c>
      <c r="F626" s="146" t="s">
        <v>1039</v>
      </c>
      <c r="G626" s="146">
        <v>10630711</v>
      </c>
      <c r="H626" s="263"/>
    </row>
    <row r="627" spans="1:8" x14ac:dyDescent="0.25">
      <c r="A627" s="245"/>
      <c r="B627" s="291"/>
      <c r="C627" s="260"/>
      <c r="D627" s="255"/>
      <c r="E627" s="146">
        <v>1410363590</v>
      </c>
      <c r="F627" s="146" t="s">
        <v>1039</v>
      </c>
      <c r="G627" s="146">
        <v>147348</v>
      </c>
      <c r="H627" s="263"/>
    </row>
    <row r="628" spans="1:8" x14ac:dyDescent="0.25">
      <c r="A628" s="245"/>
      <c r="B628" s="291"/>
      <c r="C628" s="260"/>
      <c r="D628" s="255"/>
      <c r="E628" s="146">
        <v>1410158627</v>
      </c>
      <c r="F628" s="146" t="s">
        <v>1039</v>
      </c>
      <c r="G628" s="146">
        <v>1961</v>
      </c>
      <c r="H628" s="263"/>
    </row>
    <row r="629" spans="1:8" x14ac:dyDescent="0.25">
      <c r="A629" s="245"/>
      <c r="B629" s="291"/>
      <c r="C629" s="260"/>
      <c r="D629" s="255"/>
      <c r="E629" s="146">
        <v>1410159380</v>
      </c>
      <c r="F629" s="146" t="s">
        <v>1040</v>
      </c>
      <c r="G629" s="146">
        <v>10630372</v>
      </c>
      <c r="H629" s="263"/>
    </row>
    <row r="630" spans="1:8" x14ac:dyDescent="0.25">
      <c r="A630" s="245"/>
      <c r="B630" s="291"/>
      <c r="C630" s="260"/>
      <c r="D630" s="255"/>
      <c r="E630" s="146">
        <v>1410241125</v>
      </c>
      <c r="F630" s="146" t="s">
        <v>1041</v>
      </c>
      <c r="G630" s="146">
        <v>17387</v>
      </c>
      <c r="H630" s="263"/>
    </row>
    <row r="631" spans="1:8" x14ac:dyDescent="0.25">
      <c r="A631" s="245"/>
      <c r="B631" s="291"/>
      <c r="C631" s="261"/>
      <c r="D631" s="256"/>
      <c r="E631" s="146">
        <v>1590081636</v>
      </c>
      <c r="F631" s="146" t="s">
        <v>1042</v>
      </c>
      <c r="G631" s="146">
        <v>8847087</v>
      </c>
      <c r="H631" s="264"/>
    </row>
    <row r="632" spans="1:8" ht="36" x14ac:dyDescent="0.25">
      <c r="A632" s="245"/>
      <c r="B632" s="291"/>
      <c r="C632" s="100" t="s">
        <v>62</v>
      </c>
      <c r="D632" s="180">
        <v>100237351</v>
      </c>
      <c r="E632" s="94">
        <v>1410164929</v>
      </c>
      <c r="F632" s="146" t="s">
        <v>1043</v>
      </c>
      <c r="G632" s="146">
        <v>778</v>
      </c>
      <c r="H632" s="149">
        <v>110000</v>
      </c>
    </row>
    <row r="633" spans="1:8" x14ac:dyDescent="0.25">
      <c r="A633" s="245"/>
      <c r="B633" s="291"/>
      <c r="C633" s="259" t="s">
        <v>63</v>
      </c>
      <c r="D633" s="254">
        <v>104869986</v>
      </c>
      <c r="E633" s="94">
        <v>1270340676</v>
      </c>
      <c r="F633" s="146" t="s">
        <v>1044</v>
      </c>
      <c r="G633" s="146">
        <v>130312</v>
      </c>
      <c r="H633" s="262">
        <v>154000</v>
      </c>
    </row>
    <row r="634" spans="1:8" x14ac:dyDescent="0.25">
      <c r="A634" s="245"/>
      <c r="B634" s="291"/>
      <c r="C634" s="260"/>
      <c r="D634" s="255"/>
      <c r="E634" s="146">
        <v>1290089369</v>
      </c>
      <c r="F634" s="146" t="s">
        <v>1045</v>
      </c>
      <c r="G634" s="146">
        <v>227463</v>
      </c>
      <c r="H634" s="263"/>
    </row>
    <row r="635" spans="1:8" x14ac:dyDescent="0.25">
      <c r="A635" s="245"/>
      <c r="B635" s="291"/>
      <c r="C635" s="260"/>
      <c r="D635" s="255"/>
      <c r="E635" s="146">
        <v>1410061066</v>
      </c>
      <c r="F635" s="146" t="s">
        <v>1046</v>
      </c>
      <c r="G635" s="146">
        <v>7000781</v>
      </c>
      <c r="H635" s="263"/>
    </row>
    <row r="636" spans="1:8" x14ac:dyDescent="0.25">
      <c r="A636" s="245"/>
      <c r="B636" s="291"/>
      <c r="C636" s="260"/>
      <c r="D636" s="255"/>
      <c r="E636" s="146">
        <v>1410015668</v>
      </c>
      <c r="F636" s="146" t="s">
        <v>1047</v>
      </c>
      <c r="G636" s="146">
        <v>905000</v>
      </c>
      <c r="H636" s="263"/>
    </row>
    <row r="637" spans="1:8" x14ac:dyDescent="0.25">
      <c r="A637" s="245"/>
      <c r="B637" s="291"/>
      <c r="C637" s="261"/>
      <c r="D637" s="256"/>
      <c r="E637" s="146">
        <v>1410052644</v>
      </c>
      <c r="F637" s="146" t="s">
        <v>1048</v>
      </c>
      <c r="G637" s="146">
        <v>3115622</v>
      </c>
      <c r="H637" s="264"/>
    </row>
    <row r="638" spans="1:8" x14ac:dyDescent="0.25">
      <c r="A638" s="245"/>
      <c r="B638" s="291"/>
      <c r="C638" s="259" t="s">
        <v>64</v>
      </c>
      <c r="D638" s="254">
        <v>105592297</v>
      </c>
      <c r="E638" s="147" t="s">
        <v>1049</v>
      </c>
      <c r="F638" s="146" t="s">
        <v>1050</v>
      </c>
      <c r="G638" s="146">
        <v>123350</v>
      </c>
      <c r="H638" s="262">
        <v>440000</v>
      </c>
    </row>
    <row r="639" spans="1:8" x14ac:dyDescent="0.25">
      <c r="A639" s="245"/>
      <c r="B639" s="291"/>
      <c r="C639" s="260"/>
      <c r="D639" s="255"/>
      <c r="E639" s="147" t="s">
        <v>1051</v>
      </c>
      <c r="F639" s="146" t="s">
        <v>1052</v>
      </c>
      <c r="G639" s="146">
        <v>68214</v>
      </c>
      <c r="H639" s="263"/>
    </row>
    <row r="640" spans="1:8" x14ac:dyDescent="0.25">
      <c r="A640" s="245"/>
      <c r="B640" s="291"/>
      <c r="C640" s="260"/>
      <c r="D640" s="255"/>
      <c r="E640" s="147" t="s">
        <v>1053</v>
      </c>
      <c r="F640" s="146" t="s">
        <v>1054</v>
      </c>
      <c r="G640" s="146">
        <v>1811</v>
      </c>
      <c r="H640" s="263"/>
    </row>
    <row r="641" spans="1:8" x14ac:dyDescent="0.25">
      <c r="A641" s="245"/>
      <c r="B641" s="291"/>
      <c r="C641" s="260"/>
      <c r="D641" s="255"/>
      <c r="E641" s="147" t="s">
        <v>1055</v>
      </c>
      <c r="F641" s="146" t="s">
        <v>1056</v>
      </c>
      <c r="G641" s="146">
        <v>591</v>
      </c>
      <c r="H641" s="263"/>
    </row>
    <row r="642" spans="1:8" x14ac:dyDescent="0.25">
      <c r="A642" s="245"/>
      <c r="B642" s="291"/>
      <c r="C642" s="260"/>
      <c r="D642" s="255"/>
      <c r="E642" s="362" t="s">
        <v>1057</v>
      </c>
      <c r="F642" s="360" t="s">
        <v>1058</v>
      </c>
      <c r="G642" s="146">
        <v>8053956</v>
      </c>
      <c r="H642" s="263"/>
    </row>
    <row r="643" spans="1:8" x14ac:dyDescent="0.25">
      <c r="A643" s="245"/>
      <c r="B643" s="291"/>
      <c r="C643" s="260"/>
      <c r="D643" s="255"/>
      <c r="E643" s="362"/>
      <c r="F643" s="360"/>
      <c r="G643" s="146">
        <v>6195031</v>
      </c>
      <c r="H643" s="263"/>
    </row>
    <row r="644" spans="1:8" x14ac:dyDescent="0.25">
      <c r="A644" s="245"/>
      <c r="B644" s="291"/>
      <c r="C644" s="260"/>
      <c r="D644" s="255"/>
      <c r="E644" s="147" t="s">
        <v>1059</v>
      </c>
      <c r="F644" s="146" t="s">
        <v>1060</v>
      </c>
      <c r="G644" s="146">
        <v>249971</v>
      </c>
      <c r="H644" s="263"/>
    </row>
    <row r="645" spans="1:8" x14ac:dyDescent="0.25">
      <c r="A645" s="245"/>
      <c r="B645" s="291"/>
      <c r="C645" s="260"/>
      <c r="D645" s="255"/>
      <c r="E645" s="147" t="s">
        <v>1061</v>
      </c>
      <c r="F645" s="146" t="s">
        <v>1062</v>
      </c>
      <c r="G645" s="146">
        <v>218580</v>
      </c>
      <c r="H645" s="263"/>
    </row>
    <row r="646" spans="1:8" x14ac:dyDescent="0.25">
      <c r="A646" s="245"/>
      <c r="B646" s="291"/>
      <c r="C646" s="260"/>
      <c r="D646" s="255"/>
      <c r="E646" s="147" t="s">
        <v>1063</v>
      </c>
      <c r="F646" s="146" t="s">
        <v>1064</v>
      </c>
      <c r="G646" s="146">
        <v>33879</v>
      </c>
      <c r="H646" s="263"/>
    </row>
    <row r="647" spans="1:8" x14ac:dyDescent="0.25">
      <c r="A647" s="245"/>
      <c r="B647" s="291"/>
      <c r="C647" s="260"/>
      <c r="D647" s="255"/>
      <c r="E647" s="147" t="s">
        <v>1065</v>
      </c>
      <c r="F647" s="146" t="s">
        <v>1052</v>
      </c>
      <c r="G647" s="146">
        <v>66474</v>
      </c>
      <c r="H647" s="263"/>
    </row>
    <row r="648" spans="1:8" x14ac:dyDescent="0.25">
      <c r="A648" s="245"/>
      <c r="B648" s="291"/>
      <c r="C648" s="260"/>
      <c r="D648" s="255"/>
      <c r="E648" s="147" t="s">
        <v>1066</v>
      </c>
      <c r="F648" s="146" t="s">
        <v>1060</v>
      </c>
      <c r="G648" s="146">
        <v>68313</v>
      </c>
      <c r="H648" s="263"/>
    </row>
    <row r="649" spans="1:8" x14ac:dyDescent="0.25">
      <c r="A649" s="245"/>
      <c r="B649" s="291"/>
      <c r="C649" s="261"/>
      <c r="D649" s="256"/>
      <c r="E649" s="147" t="s">
        <v>2853</v>
      </c>
      <c r="F649" s="146" t="s">
        <v>2854</v>
      </c>
      <c r="G649" s="146">
        <v>380398</v>
      </c>
      <c r="H649" s="264"/>
    </row>
    <row r="650" spans="1:8" x14ac:dyDescent="0.25">
      <c r="A650" s="245"/>
      <c r="B650" s="291"/>
      <c r="C650" s="259" t="s">
        <v>65</v>
      </c>
      <c r="D650" s="298" t="s">
        <v>255</v>
      </c>
      <c r="E650" s="362" t="s">
        <v>1067</v>
      </c>
      <c r="F650" s="360" t="s">
        <v>1068</v>
      </c>
      <c r="G650" s="146">
        <v>8231268</v>
      </c>
      <c r="H650" s="262">
        <v>198000</v>
      </c>
    </row>
    <row r="651" spans="1:8" x14ac:dyDescent="0.25">
      <c r="A651" s="245"/>
      <c r="B651" s="291"/>
      <c r="C651" s="260"/>
      <c r="D651" s="295"/>
      <c r="E651" s="362"/>
      <c r="F651" s="360"/>
      <c r="G651" s="146">
        <v>8200068</v>
      </c>
      <c r="H651" s="263"/>
    </row>
    <row r="652" spans="1:8" x14ac:dyDescent="0.25">
      <c r="A652" s="245"/>
      <c r="B652" s="291"/>
      <c r="C652" s="260"/>
      <c r="D652" s="295"/>
      <c r="E652" s="147" t="s">
        <v>1069</v>
      </c>
      <c r="F652" s="146" t="s">
        <v>1070</v>
      </c>
      <c r="G652" s="146">
        <v>17515</v>
      </c>
      <c r="H652" s="263"/>
    </row>
    <row r="653" spans="1:8" ht="12.75" thickBot="1" x14ac:dyDescent="0.3">
      <c r="A653" s="246"/>
      <c r="B653" s="292"/>
      <c r="C653" s="286"/>
      <c r="D653" s="299"/>
      <c r="E653" s="186" t="s">
        <v>1071</v>
      </c>
      <c r="F653" s="103" t="s">
        <v>1072</v>
      </c>
      <c r="G653" s="103">
        <v>37217</v>
      </c>
      <c r="H653" s="288"/>
    </row>
    <row r="654" spans="1:8" x14ac:dyDescent="0.25">
      <c r="A654" s="289">
        <v>7</v>
      </c>
      <c r="B654" s="290" t="s">
        <v>66</v>
      </c>
      <c r="C654" s="289" t="s">
        <v>67</v>
      </c>
      <c r="D654" s="325" t="s">
        <v>256</v>
      </c>
      <c r="E654" s="112">
        <v>4110963705</v>
      </c>
      <c r="F654" s="112" t="s">
        <v>935</v>
      </c>
      <c r="G654" s="112">
        <v>791</v>
      </c>
      <c r="H654" s="285">
        <v>3190000</v>
      </c>
    </row>
    <row r="655" spans="1:8" x14ac:dyDescent="0.25">
      <c r="A655" s="245"/>
      <c r="B655" s="291"/>
      <c r="C655" s="253"/>
      <c r="D655" s="258"/>
      <c r="E655" s="113">
        <v>4011755483</v>
      </c>
      <c r="F655" s="113" t="s">
        <v>935</v>
      </c>
      <c r="G655" s="113">
        <v>5899</v>
      </c>
      <c r="H655" s="257"/>
    </row>
    <row r="656" spans="1:8" x14ac:dyDescent="0.25">
      <c r="A656" s="245"/>
      <c r="B656" s="291"/>
      <c r="C656" s="300" t="s">
        <v>68</v>
      </c>
      <c r="D656" s="363" t="s">
        <v>257</v>
      </c>
      <c r="E656" s="113">
        <v>7350067297</v>
      </c>
      <c r="F656" s="113" t="s">
        <v>904</v>
      </c>
      <c r="G656" s="113">
        <v>87</v>
      </c>
      <c r="H656" s="250">
        <v>506000</v>
      </c>
    </row>
    <row r="657" spans="1:8" x14ac:dyDescent="0.25">
      <c r="A657" s="245"/>
      <c r="B657" s="291"/>
      <c r="C657" s="281"/>
      <c r="D657" s="283"/>
      <c r="E657" s="113">
        <v>7350068285</v>
      </c>
      <c r="F657" s="113" t="s">
        <v>905</v>
      </c>
      <c r="G657" s="113">
        <v>1697</v>
      </c>
      <c r="H657" s="251"/>
    </row>
    <row r="658" spans="1:8" x14ac:dyDescent="0.25">
      <c r="A658" s="245"/>
      <c r="B658" s="291"/>
      <c r="C658" s="281"/>
      <c r="D658" s="283"/>
      <c r="E658" s="113">
        <v>7350066924</v>
      </c>
      <c r="F658" s="113" t="s">
        <v>906</v>
      </c>
      <c r="G658" s="113">
        <v>3228</v>
      </c>
      <c r="H658" s="251"/>
    </row>
    <row r="659" spans="1:8" x14ac:dyDescent="0.25">
      <c r="A659" s="245"/>
      <c r="B659" s="291"/>
      <c r="C659" s="281"/>
      <c r="D659" s="283"/>
      <c r="E659" s="113">
        <v>7140055343</v>
      </c>
      <c r="F659" s="113" t="s">
        <v>907</v>
      </c>
      <c r="G659" s="113">
        <v>20780111591</v>
      </c>
      <c r="H659" s="251"/>
    </row>
    <row r="660" spans="1:8" x14ac:dyDescent="0.25">
      <c r="A660" s="245"/>
      <c r="B660" s="291"/>
      <c r="C660" s="281"/>
      <c r="D660" s="283"/>
      <c r="E660" s="113">
        <v>7350059219</v>
      </c>
      <c r="F660" s="113" t="s">
        <v>908</v>
      </c>
      <c r="G660" s="113">
        <v>16765</v>
      </c>
      <c r="H660" s="251"/>
    </row>
    <row r="661" spans="1:8" x14ac:dyDescent="0.25">
      <c r="A661" s="245"/>
      <c r="B661" s="291"/>
      <c r="C661" s="281"/>
      <c r="D661" s="283"/>
      <c r="E661" s="113">
        <v>7200007441</v>
      </c>
      <c r="F661" s="113" t="s">
        <v>909</v>
      </c>
      <c r="G661" s="113">
        <v>26822</v>
      </c>
      <c r="H661" s="251"/>
    </row>
    <row r="662" spans="1:8" x14ac:dyDescent="0.25">
      <c r="A662" s="245"/>
      <c r="B662" s="291"/>
      <c r="C662" s="281"/>
      <c r="D662" s="283"/>
      <c r="E662" s="113">
        <v>7350065294</v>
      </c>
      <c r="F662" s="113" t="s">
        <v>910</v>
      </c>
      <c r="G662" s="113">
        <v>48295</v>
      </c>
      <c r="H662" s="251"/>
    </row>
    <row r="663" spans="1:8" x14ac:dyDescent="0.25">
      <c r="A663" s="245"/>
      <c r="B663" s="291"/>
      <c r="C663" s="281"/>
      <c r="D663" s="283"/>
      <c r="E663" s="113">
        <v>7350072878</v>
      </c>
      <c r="F663" s="113" t="s">
        <v>911</v>
      </c>
      <c r="G663" s="113">
        <v>57616</v>
      </c>
      <c r="H663" s="251"/>
    </row>
    <row r="664" spans="1:8" x14ac:dyDescent="0.25">
      <c r="A664" s="245"/>
      <c r="B664" s="291"/>
      <c r="C664" s="281"/>
      <c r="D664" s="283"/>
      <c r="E664" s="113">
        <v>7260072682</v>
      </c>
      <c r="F664" s="113" t="s">
        <v>912</v>
      </c>
      <c r="G664" s="113">
        <v>66875</v>
      </c>
      <c r="H664" s="251"/>
    </row>
    <row r="665" spans="1:8" x14ac:dyDescent="0.25">
      <c r="A665" s="245"/>
      <c r="B665" s="291"/>
      <c r="C665" s="281"/>
      <c r="D665" s="283"/>
      <c r="E665" s="113">
        <v>7090009193</v>
      </c>
      <c r="F665" s="113" t="s">
        <v>913</v>
      </c>
      <c r="G665" s="113">
        <v>99481</v>
      </c>
      <c r="H665" s="251"/>
    </row>
    <row r="666" spans="1:8" x14ac:dyDescent="0.25">
      <c r="A666" s="245"/>
      <c r="B666" s="291"/>
      <c r="C666" s="281"/>
      <c r="D666" s="283"/>
      <c r="E666" s="113">
        <v>7110008368</v>
      </c>
      <c r="F666" s="113" t="s">
        <v>914</v>
      </c>
      <c r="G666" s="113">
        <v>126417</v>
      </c>
      <c r="H666" s="251"/>
    </row>
    <row r="667" spans="1:8" x14ac:dyDescent="0.25">
      <c r="A667" s="245"/>
      <c r="B667" s="291"/>
      <c r="C667" s="281"/>
      <c r="D667" s="283"/>
      <c r="E667" s="113">
        <v>7180053276</v>
      </c>
      <c r="F667" s="113" t="s">
        <v>915</v>
      </c>
      <c r="G667" s="113">
        <v>184239</v>
      </c>
      <c r="H667" s="251"/>
    </row>
    <row r="668" spans="1:8" x14ac:dyDescent="0.25">
      <c r="A668" s="245"/>
      <c r="B668" s="291"/>
      <c r="C668" s="281"/>
      <c r="D668" s="283"/>
      <c r="E668" s="113">
        <v>7360020791</v>
      </c>
      <c r="F668" s="113" t="s">
        <v>916</v>
      </c>
      <c r="G668" s="113">
        <v>196124</v>
      </c>
      <c r="H668" s="251"/>
    </row>
    <row r="669" spans="1:8" x14ac:dyDescent="0.25">
      <c r="A669" s="245"/>
      <c r="B669" s="291"/>
      <c r="C669" s="281"/>
      <c r="D669" s="283"/>
      <c r="E669" s="113">
        <v>7260024106</v>
      </c>
      <c r="F669" s="113" t="s">
        <v>917</v>
      </c>
      <c r="G669" s="113">
        <v>286052</v>
      </c>
      <c r="H669" s="251"/>
    </row>
    <row r="670" spans="1:8" x14ac:dyDescent="0.25">
      <c r="A670" s="245"/>
      <c r="B670" s="291"/>
      <c r="C670" s="281"/>
      <c r="D670" s="283"/>
      <c r="E670" s="113">
        <v>7390007070</v>
      </c>
      <c r="F670" s="113" t="s">
        <v>918</v>
      </c>
      <c r="G670" s="113">
        <v>149161</v>
      </c>
      <c r="H670" s="251"/>
    </row>
    <row r="671" spans="1:8" x14ac:dyDescent="0.25">
      <c r="A671" s="245"/>
      <c r="B671" s="291"/>
      <c r="C671" s="281"/>
      <c r="D671" s="283"/>
      <c r="E671" s="113">
        <v>7190006814</v>
      </c>
      <c r="F671" s="113" t="s">
        <v>919</v>
      </c>
      <c r="G671" s="113">
        <v>298070</v>
      </c>
      <c r="H671" s="251"/>
    </row>
    <row r="672" spans="1:8" x14ac:dyDescent="0.25">
      <c r="A672" s="245"/>
      <c r="B672" s="291"/>
      <c r="C672" s="281"/>
      <c r="D672" s="283"/>
      <c r="E672" s="113">
        <v>7190006806</v>
      </c>
      <c r="F672" s="113" t="s">
        <v>919</v>
      </c>
      <c r="G672" s="113">
        <v>4588390</v>
      </c>
      <c r="H672" s="251"/>
    </row>
    <row r="673" spans="1:8" ht="24" x14ac:dyDescent="0.25">
      <c r="A673" s="245"/>
      <c r="B673" s="291"/>
      <c r="C673" s="281"/>
      <c r="D673" s="283"/>
      <c r="E673" s="113" t="s">
        <v>920</v>
      </c>
      <c r="F673" s="113" t="s">
        <v>921</v>
      </c>
      <c r="G673" s="113">
        <v>20980204735</v>
      </c>
      <c r="H673" s="251"/>
    </row>
    <row r="674" spans="1:8" x14ac:dyDescent="0.25">
      <c r="A674" s="245"/>
      <c r="B674" s="291"/>
      <c r="C674" s="281"/>
      <c r="D674" s="283"/>
      <c r="E674" s="113">
        <v>7250007309</v>
      </c>
      <c r="F674" s="113" t="s">
        <v>922</v>
      </c>
      <c r="G674" s="113">
        <v>2655884</v>
      </c>
      <c r="H674" s="251"/>
    </row>
    <row r="675" spans="1:8" x14ac:dyDescent="0.25">
      <c r="A675" s="245"/>
      <c r="B675" s="291"/>
      <c r="C675" s="281"/>
      <c r="D675" s="283"/>
      <c r="E675" s="113">
        <v>7060026098</v>
      </c>
      <c r="F675" s="113" t="s">
        <v>923</v>
      </c>
      <c r="G675" s="113">
        <v>2919168</v>
      </c>
      <c r="H675" s="251"/>
    </row>
    <row r="676" spans="1:8" x14ac:dyDescent="0.25">
      <c r="A676" s="245"/>
      <c r="B676" s="291"/>
      <c r="C676" s="281"/>
      <c r="D676" s="283"/>
      <c r="E676" s="113">
        <v>172794608</v>
      </c>
      <c r="F676" s="113" t="s">
        <v>924</v>
      </c>
      <c r="G676" s="113">
        <v>35782</v>
      </c>
      <c r="H676" s="251"/>
    </row>
    <row r="677" spans="1:8" x14ac:dyDescent="0.25">
      <c r="A677" s="245"/>
      <c r="B677" s="291"/>
      <c r="C677" s="281"/>
      <c r="D677" s="283"/>
      <c r="E677" s="113">
        <v>7440009500</v>
      </c>
      <c r="F677" s="113" t="s">
        <v>925</v>
      </c>
      <c r="G677" s="113">
        <v>5221784</v>
      </c>
      <c r="H677" s="251"/>
    </row>
    <row r="678" spans="1:8" x14ac:dyDescent="0.25">
      <c r="A678" s="245"/>
      <c r="B678" s="291"/>
      <c r="C678" s="281"/>
      <c r="D678" s="283"/>
      <c r="E678" s="113">
        <v>1715356998</v>
      </c>
      <c r="F678" s="113" t="s">
        <v>926</v>
      </c>
      <c r="G678" s="113">
        <v>5964234</v>
      </c>
      <c r="H678" s="251"/>
    </row>
    <row r="679" spans="1:8" x14ac:dyDescent="0.25">
      <c r="A679" s="245"/>
      <c r="B679" s="291"/>
      <c r="C679" s="281"/>
      <c r="D679" s="283"/>
      <c r="E679" s="113">
        <v>7100008508</v>
      </c>
      <c r="F679" s="113" t="s">
        <v>927</v>
      </c>
      <c r="G679" s="113">
        <v>6163484</v>
      </c>
      <c r="H679" s="251"/>
    </row>
    <row r="680" spans="1:8" x14ac:dyDescent="0.25">
      <c r="A680" s="245"/>
      <c r="B680" s="291"/>
      <c r="C680" s="281"/>
      <c r="D680" s="283"/>
      <c r="E680" s="113">
        <v>5210014160</v>
      </c>
      <c r="F680" s="113" t="s">
        <v>928</v>
      </c>
      <c r="G680" s="113">
        <v>7775902</v>
      </c>
      <c r="H680" s="251"/>
    </row>
    <row r="681" spans="1:8" x14ac:dyDescent="0.25">
      <c r="A681" s="245"/>
      <c r="B681" s="291"/>
      <c r="C681" s="281"/>
      <c r="D681" s="283"/>
      <c r="E681" s="113">
        <v>5210014152</v>
      </c>
      <c r="F681" s="113" t="s">
        <v>928</v>
      </c>
      <c r="G681" s="113">
        <v>7864934</v>
      </c>
      <c r="H681" s="251"/>
    </row>
    <row r="682" spans="1:8" x14ac:dyDescent="0.25">
      <c r="A682" s="245"/>
      <c r="B682" s="291"/>
      <c r="C682" s="281"/>
      <c r="D682" s="283"/>
      <c r="E682" s="113">
        <v>1715352800</v>
      </c>
      <c r="F682" s="113" t="s">
        <v>929</v>
      </c>
      <c r="G682" s="113">
        <v>7996761</v>
      </c>
      <c r="H682" s="251"/>
    </row>
    <row r="683" spans="1:8" x14ac:dyDescent="0.25">
      <c r="A683" s="245"/>
      <c r="B683" s="291"/>
      <c r="C683" s="281"/>
      <c r="D683" s="283"/>
      <c r="E683" s="113">
        <v>1715351942</v>
      </c>
      <c r="F683" s="113" t="s">
        <v>930</v>
      </c>
      <c r="G683" s="113">
        <v>8108061</v>
      </c>
      <c r="H683" s="251"/>
    </row>
    <row r="684" spans="1:8" x14ac:dyDescent="0.25">
      <c r="A684" s="245"/>
      <c r="B684" s="291"/>
      <c r="C684" s="281"/>
      <c r="D684" s="283"/>
      <c r="E684" s="113">
        <v>1716133133</v>
      </c>
      <c r="F684" s="113" t="s">
        <v>931</v>
      </c>
      <c r="G684" s="113">
        <v>10623968</v>
      </c>
      <c r="H684" s="251"/>
    </row>
    <row r="685" spans="1:8" x14ac:dyDescent="0.25">
      <c r="A685" s="245"/>
      <c r="B685" s="291"/>
      <c r="C685" s="281"/>
      <c r="D685" s="283"/>
      <c r="E685" s="113">
        <v>1715352752</v>
      </c>
      <c r="F685" s="113" t="s">
        <v>932</v>
      </c>
      <c r="G685" s="113">
        <v>11706554</v>
      </c>
      <c r="H685" s="251"/>
    </row>
    <row r="686" spans="1:8" x14ac:dyDescent="0.25">
      <c r="A686" s="245"/>
      <c r="B686" s="291"/>
      <c r="C686" s="281"/>
      <c r="D686" s="283"/>
      <c r="E686" s="113">
        <v>1715351937</v>
      </c>
      <c r="F686" s="113" t="s">
        <v>933</v>
      </c>
      <c r="G686" s="113">
        <v>63418380</v>
      </c>
      <c r="H686" s="251"/>
    </row>
    <row r="687" spans="1:8" x14ac:dyDescent="0.25">
      <c r="A687" s="245"/>
      <c r="B687" s="291"/>
      <c r="C687" s="271"/>
      <c r="D687" s="284"/>
      <c r="E687" s="113">
        <v>1716116908</v>
      </c>
      <c r="F687" s="113" t="s">
        <v>934</v>
      </c>
      <c r="G687" s="113">
        <v>80223060</v>
      </c>
      <c r="H687" s="257"/>
    </row>
    <row r="688" spans="1:8" x14ac:dyDescent="0.25">
      <c r="A688" s="245"/>
      <c r="B688" s="291"/>
      <c r="C688" s="244" t="s">
        <v>69</v>
      </c>
      <c r="D688" s="254">
        <v>105201817</v>
      </c>
      <c r="E688" s="113">
        <v>5300065147</v>
      </c>
      <c r="F688" s="113" t="s">
        <v>895</v>
      </c>
      <c r="G688" s="113">
        <v>3510269</v>
      </c>
      <c r="H688" s="250">
        <v>221100</v>
      </c>
    </row>
    <row r="689" spans="1:8" x14ac:dyDescent="0.25">
      <c r="A689" s="245"/>
      <c r="B689" s="291"/>
      <c r="C689" s="245"/>
      <c r="D689" s="255"/>
      <c r="E689" s="113">
        <v>5301349299</v>
      </c>
      <c r="F689" s="113" t="s">
        <v>896</v>
      </c>
      <c r="G689" s="113">
        <v>1500693</v>
      </c>
      <c r="H689" s="251"/>
    </row>
    <row r="690" spans="1:8" x14ac:dyDescent="0.25">
      <c r="A690" s="245"/>
      <c r="B690" s="291"/>
      <c r="C690" s="245"/>
      <c r="D690" s="255"/>
      <c r="E690" s="113">
        <v>5220009189</v>
      </c>
      <c r="F690" s="113" t="s">
        <v>897</v>
      </c>
      <c r="G690" s="113">
        <v>1014163</v>
      </c>
      <c r="H690" s="251"/>
    </row>
    <row r="691" spans="1:8" x14ac:dyDescent="0.25">
      <c r="A691" s="245"/>
      <c r="B691" s="291"/>
      <c r="C691" s="245"/>
      <c r="D691" s="255"/>
      <c r="E691" s="113">
        <v>5221144300</v>
      </c>
      <c r="F691" s="113" t="s">
        <v>898</v>
      </c>
      <c r="G691" s="113">
        <v>5905226</v>
      </c>
      <c r="H691" s="251"/>
    </row>
    <row r="692" spans="1:8" x14ac:dyDescent="0.25">
      <c r="A692" s="245"/>
      <c r="B692" s="291"/>
      <c r="C692" s="245"/>
      <c r="D692" s="255"/>
      <c r="E692" s="113">
        <v>5710009283</v>
      </c>
      <c r="F692" s="113" t="s">
        <v>899</v>
      </c>
      <c r="G692" s="113">
        <v>551814</v>
      </c>
      <c r="H692" s="251"/>
    </row>
    <row r="693" spans="1:8" x14ac:dyDescent="0.25">
      <c r="A693" s="245"/>
      <c r="B693" s="291"/>
      <c r="C693" s="245"/>
      <c r="D693" s="255"/>
      <c r="E693" s="113">
        <v>5711720075</v>
      </c>
      <c r="F693" s="113" t="s">
        <v>900</v>
      </c>
      <c r="G693" s="113">
        <v>1979187</v>
      </c>
      <c r="H693" s="251"/>
    </row>
    <row r="694" spans="1:8" x14ac:dyDescent="0.25">
      <c r="A694" s="245"/>
      <c r="B694" s="291"/>
      <c r="C694" s="245"/>
      <c r="D694" s="255"/>
      <c r="E694" s="113">
        <v>5711653572</v>
      </c>
      <c r="F694" s="113" t="s">
        <v>900</v>
      </c>
      <c r="G694" s="113">
        <v>5374382</v>
      </c>
      <c r="H694" s="251"/>
    </row>
    <row r="695" spans="1:8" x14ac:dyDescent="0.25">
      <c r="A695" s="245"/>
      <c r="B695" s="291"/>
      <c r="C695" s="245"/>
      <c r="D695" s="255"/>
      <c r="E695" s="113">
        <v>5190008275</v>
      </c>
      <c r="F695" s="113" t="s">
        <v>901</v>
      </c>
      <c r="G695" s="113">
        <v>3280800</v>
      </c>
      <c r="H695" s="251"/>
    </row>
    <row r="696" spans="1:8" x14ac:dyDescent="0.25">
      <c r="A696" s="245"/>
      <c r="B696" s="291"/>
      <c r="C696" s="245"/>
      <c r="D696" s="255"/>
      <c r="E696" s="113">
        <v>5310065354</v>
      </c>
      <c r="F696" s="113" t="s">
        <v>902</v>
      </c>
      <c r="G696" s="113">
        <v>6127545</v>
      </c>
      <c r="H696" s="251"/>
    </row>
    <row r="697" spans="1:8" x14ac:dyDescent="0.25">
      <c r="A697" s="245"/>
      <c r="B697" s="291"/>
      <c r="C697" s="253"/>
      <c r="D697" s="256"/>
      <c r="E697" s="113">
        <v>5311733321</v>
      </c>
      <c r="F697" s="113" t="s">
        <v>903</v>
      </c>
      <c r="G697" s="113">
        <v>70211</v>
      </c>
      <c r="H697" s="257"/>
    </row>
    <row r="698" spans="1:8" x14ac:dyDescent="0.25">
      <c r="A698" s="245"/>
      <c r="B698" s="291"/>
      <c r="C698" s="244" t="s">
        <v>70</v>
      </c>
      <c r="D698" s="254">
        <v>101453370</v>
      </c>
      <c r="E698" s="113">
        <v>4012715841</v>
      </c>
      <c r="F698" s="113" t="s">
        <v>883</v>
      </c>
      <c r="G698" s="113">
        <v>586806</v>
      </c>
      <c r="H698" s="250">
        <v>715000</v>
      </c>
    </row>
    <row r="699" spans="1:8" x14ac:dyDescent="0.25">
      <c r="A699" s="245"/>
      <c r="B699" s="291"/>
      <c r="C699" s="245"/>
      <c r="D699" s="255"/>
      <c r="E699" s="113">
        <v>4012715850</v>
      </c>
      <c r="F699" s="113" t="s">
        <v>884</v>
      </c>
      <c r="G699" s="113">
        <v>3591944</v>
      </c>
      <c r="H699" s="251"/>
    </row>
    <row r="700" spans="1:8" x14ac:dyDescent="0.25">
      <c r="A700" s="245"/>
      <c r="B700" s="291"/>
      <c r="C700" s="245"/>
      <c r="D700" s="255"/>
      <c r="E700" s="113">
        <v>4012715868</v>
      </c>
      <c r="F700" s="113" t="s">
        <v>884</v>
      </c>
      <c r="G700" s="113">
        <v>3592032</v>
      </c>
      <c r="H700" s="251"/>
    </row>
    <row r="701" spans="1:8" x14ac:dyDescent="0.25">
      <c r="A701" s="245"/>
      <c r="B701" s="291"/>
      <c r="C701" s="245"/>
      <c r="D701" s="255"/>
      <c r="E701" s="113">
        <v>4012715876</v>
      </c>
      <c r="F701" s="113" t="s">
        <v>885</v>
      </c>
      <c r="G701" s="113">
        <v>3823051</v>
      </c>
      <c r="H701" s="251"/>
    </row>
    <row r="702" spans="1:8" x14ac:dyDescent="0.25">
      <c r="A702" s="245"/>
      <c r="B702" s="291"/>
      <c r="C702" s="245"/>
      <c r="D702" s="255"/>
      <c r="E702" s="113">
        <v>4012715884</v>
      </c>
      <c r="F702" s="113" t="s">
        <v>882</v>
      </c>
      <c r="G702" s="113">
        <v>3591954</v>
      </c>
      <c r="H702" s="251"/>
    </row>
    <row r="703" spans="1:8" x14ac:dyDescent="0.25">
      <c r="A703" s="245"/>
      <c r="B703" s="291"/>
      <c r="C703" s="245"/>
      <c r="D703" s="255"/>
      <c r="E703" s="113">
        <v>4012715892</v>
      </c>
      <c r="F703" s="113" t="s">
        <v>882</v>
      </c>
      <c r="G703" s="113">
        <v>3592248</v>
      </c>
      <c r="H703" s="251"/>
    </row>
    <row r="704" spans="1:8" x14ac:dyDescent="0.25">
      <c r="A704" s="245"/>
      <c r="B704" s="291"/>
      <c r="C704" s="245"/>
      <c r="D704" s="255"/>
      <c r="E704" s="113">
        <v>4012715906</v>
      </c>
      <c r="F704" s="113" t="s">
        <v>886</v>
      </c>
      <c r="G704" s="113">
        <v>3868552</v>
      </c>
      <c r="H704" s="251"/>
    </row>
    <row r="705" spans="1:8" x14ac:dyDescent="0.25">
      <c r="A705" s="245"/>
      <c r="B705" s="291"/>
      <c r="C705" s="245"/>
      <c r="D705" s="255"/>
      <c r="E705" s="113">
        <v>4012715914</v>
      </c>
      <c r="F705" s="113" t="s">
        <v>887</v>
      </c>
      <c r="G705" s="113">
        <v>5604425</v>
      </c>
      <c r="H705" s="251"/>
    </row>
    <row r="706" spans="1:8" x14ac:dyDescent="0.25">
      <c r="A706" s="245"/>
      <c r="B706" s="291"/>
      <c r="C706" s="245"/>
      <c r="D706" s="255"/>
      <c r="E706" s="113">
        <v>4012715922</v>
      </c>
      <c r="F706" s="113" t="s">
        <v>888</v>
      </c>
      <c r="G706" s="113">
        <v>294055</v>
      </c>
      <c r="H706" s="251"/>
    </row>
    <row r="707" spans="1:8" x14ac:dyDescent="0.25">
      <c r="A707" s="245"/>
      <c r="B707" s="291"/>
      <c r="C707" s="245"/>
      <c r="D707" s="255"/>
      <c r="E707" s="113">
        <v>4012715930</v>
      </c>
      <c r="F707" s="113" t="s">
        <v>889</v>
      </c>
      <c r="G707" s="113">
        <v>2519428</v>
      </c>
      <c r="H707" s="251"/>
    </row>
    <row r="708" spans="1:8" x14ac:dyDescent="0.25">
      <c r="A708" s="245"/>
      <c r="B708" s="291"/>
      <c r="C708" s="245"/>
      <c r="D708" s="255"/>
      <c r="E708" s="113">
        <v>4012715949</v>
      </c>
      <c r="F708" s="113" t="s">
        <v>890</v>
      </c>
      <c r="G708" s="113">
        <v>10865728</v>
      </c>
      <c r="H708" s="251"/>
    </row>
    <row r="709" spans="1:8" x14ac:dyDescent="0.25">
      <c r="A709" s="245"/>
      <c r="B709" s="291"/>
      <c r="C709" s="245"/>
      <c r="D709" s="255"/>
      <c r="E709" s="113">
        <v>4012715957</v>
      </c>
      <c r="F709" s="113" t="s">
        <v>890</v>
      </c>
      <c r="G709" s="113">
        <v>7034592</v>
      </c>
      <c r="H709" s="251"/>
    </row>
    <row r="710" spans="1:8" x14ac:dyDescent="0.25">
      <c r="A710" s="245"/>
      <c r="B710" s="291"/>
      <c r="C710" s="245"/>
      <c r="D710" s="255"/>
      <c r="E710" s="113">
        <v>4012715965</v>
      </c>
      <c r="F710" s="113" t="s">
        <v>891</v>
      </c>
      <c r="G710" s="113">
        <v>3512740</v>
      </c>
      <c r="H710" s="251"/>
    </row>
    <row r="711" spans="1:8" x14ac:dyDescent="0.25">
      <c r="A711" s="245"/>
      <c r="B711" s="291"/>
      <c r="C711" s="245"/>
      <c r="D711" s="255"/>
      <c r="E711" s="113">
        <v>4012715973</v>
      </c>
      <c r="F711" s="113" t="s">
        <v>891</v>
      </c>
      <c r="G711" s="113">
        <v>8033360</v>
      </c>
      <c r="H711" s="251"/>
    </row>
    <row r="712" spans="1:8" x14ac:dyDescent="0.25">
      <c r="A712" s="245"/>
      <c r="B712" s="291"/>
      <c r="C712" s="245"/>
      <c r="D712" s="255"/>
      <c r="E712" s="113">
        <v>4012715981</v>
      </c>
      <c r="F712" s="113" t="s">
        <v>883</v>
      </c>
      <c r="G712" s="113">
        <v>7937719</v>
      </c>
      <c r="H712" s="251"/>
    </row>
    <row r="713" spans="1:8" x14ac:dyDescent="0.25">
      <c r="A713" s="245"/>
      <c r="B713" s="291"/>
      <c r="C713" s="245"/>
      <c r="D713" s="255"/>
      <c r="E713" s="113">
        <v>4012715990</v>
      </c>
      <c r="F713" s="113" t="s">
        <v>886</v>
      </c>
      <c r="G713" s="113">
        <v>6010344</v>
      </c>
      <c r="H713" s="251"/>
    </row>
    <row r="714" spans="1:8" x14ac:dyDescent="0.25">
      <c r="A714" s="245"/>
      <c r="B714" s="291"/>
      <c r="C714" s="245"/>
      <c r="D714" s="255"/>
      <c r="E714" s="113">
        <v>4012716007</v>
      </c>
      <c r="F714" s="113" t="s">
        <v>892</v>
      </c>
      <c r="G714" s="113">
        <v>3898619</v>
      </c>
      <c r="H714" s="251"/>
    </row>
    <row r="715" spans="1:8" x14ac:dyDescent="0.25">
      <c r="A715" s="245"/>
      <c r="B715" s="291"/>
      <c r="C715" s="245"/>
      <c r="D715" s="255"/>
      <c r="E715" s="113">
        <v>4012716015</v>
      </c>
      <c r="F715" s="113" t="s">
        <v>893</v>
      </c>
      <c r="G715" s="113">
        <v>1668</v>
      </c>
      <c r="H715" s="251"/>
    </row>
    <row r="716" spans="1:8" x14ac:dyDescent="0.25">
      <c r="A716" s="245"/>
      <c r="B716" s="291"/>
      <c r="C716" s="245"/>
      <c r="D716" s="255"/>
      <c r="E716" s="113">
        <v>4012716023</v>
      </c>
      <c r="F716" s="113" t="s">
        <v>894</v>
      </c>
      <c r="G716" s="113">
        <v>812222178</v>
      </c>
      <c r="H716" s="251"/>
    </row>
    <row r="717" spans="1:8" x14ac:dyDescent="0.25">
      <c r="A717" s="245"/>
      <c r="B717" s="291"/>
      <c r="C717" s="244" t="s">
        <v>71</v>
      </c>
      <c r="D717" s="254">
        <v>100535469</v>
      </c>
      <c r="E717" s="113">
        <v>4012719642</v>
      </c>
      <c r="F717" s="113" t="s">
        <v>870</v>
      </c>
      <c r="G717" s="113">
        <v>71129</v>
      </c>
      <c r="H717" s="250">
        <v>726000</v>
      </c>
    </row>
    <row r="718" spans="1:8" x14ac:dyDescent="0.25">
      <c r="A718" s="245"/>
      <c r="B718" s="291"/>
      <c r="C718" s="245"/>
      <c r="D718" s="255"/>
      <c r="E718" s="113">
        <v>5030036549</v>
      </c>
      <c r="F718" s="113" t="s">
        <v>871</v>
      </c>
      <c r="G718" s="113">
        <v>3232</v>
      </c>
      <c r="H718" s="251"/>
    </row>
    <row r="719" spans="1:8" x14ac:dyDescent="0.25">
      <c r="A719" s="245"/>
      <c r="B719" s="291"/>
      <c r="C719" s="245"/>
      <c r="D719" s="255"/>
      <c r="E719" s="113">
        <v>5600075984</v>
      </c>
      <c r="F719" s="113" t="s">
        <v>872</v>
      </c>
      <c r="G719" s="113">
        <v>746633</v>
      </c>
      <c r="H719" s="251"/>
    </row>
    <row r="720" spans="1:8" x14ac:dyDescent="0.25">
      <c r="A720" s="245"/>
      <c r="B720" s="291"/>
      <c r="C720" s="245"/>
      <c r="D720" s="255"/>
      <c r="E720" s="113">
        <v>5600053140</v>
      </c>
      <c r="F720" s="113" t="s">
        <v>873</v>
      </c>
      <c r="G720" s="113">
        <v>5860474</v>
      </c>
      <c r="H720" s="251"/>
    </row>
    <row r="721" spans="1:8" x14ac:dyDescent="0.25">
      <c r="A721" s="245"/>
      <c r="B721" s="291"/>
      <c r="C721" s="245"/>
      <c r="D721" s="255"/>
      <c r="E721" s="113">
        <v>5400126518</v>
      </c>
      <c r="F721" s="113" t="s">
        <v>874</v>
      </c>
      <c r="G721" s="113">
        <v>76920</v>
      </c>
      <c r="H721" s="251"/>
    </row>
    <row r="722" spans="1:8" x14ac:dyDescent="0.25">
      <c r="A722" s="245"/>
      <c r="B722" s="291"/>
      <c r="C722" s="245"/>
      <c r="D722" s="255"/>
      <c r="E722" s="113">
        <v>5290088497</v>
      </c>
      <c r="F722" s="113" t="s">
        <v>875</v>
      </c>
      <c r="G722" s="113">
        <v>6080369</v>
      </c>
      <c r="H722" s="251"/>
    </row>
    <row r="723" spans="1:8" x14ac:dyDescent="0.25">
      <c r="A723" s="245"/>
      <c r="B723" s="291"/>
      <c r="C723" s="245"/>
      <c r="D723" s="255"/>
      <c r="E723" s="113">
        <v>5700071729</v>
      </c>
      <c r="F723" s="113" t="s">
        <v>876</v>
      </c>
      <c r="G723" s="113">
        <v>810051</v>
      </c>
      <c r="H723" s="251"/>
    </row>
    <row r="724" spans="1:8" x14ac:dyDescent="0.25">
      <c r="A724" s="245"/>
      <c r="B724" s="291"/>
      <c r="C724" s="245"/>
      <c r="D724" s="255"/>
      <c r="E724" s="113">
        <v>5140064656</v>
      </c>
      <c r="F724" s="113" t="s">
        <v>877</v>
      </c>
      <c r="G724" s="113">
        <v>331816</v>
      </c>
      <c r="H724" s="251"/>
    </row>
    <row r="725" spans="1:8" x14ac:dyDescent="0.25">
      <c r="A725" s="245"/>
      <c r="B725" s="291"/>
      <c r="C725" s="245"/>
      <c r="D725" s="255"/>
      <c r="E725" s="113">
        <v>5390036474</v>
      </c>
      <c r="F725" s="113" t="s">
        <v>878</v>
      </c>
      <c r="G725" s="113">
        <v>71094</v>
      </c>
      <c r="H725" s="251"/>
    </row>
    <row r="726" spans="1:8" x14ac:dyDescent="0.25">
      <c r="A726" s="245"/>
      <c r="B726" s="291"/>
      <c r="C726" s="245"/>
      <c r="D726" s="255"/>
      <c r="E726" s="113">
        <v>5590069612</v>
      </c>
      <c r="F726" s="113" t="s">
        <v>879</v>
      </c>
      <c r="G726" s="113">
        <v>8049423</v>
      </c>
      <c r="H726" s="251"/>
    </row>
    <row r="727" spans="1:8" x14ac:dyDescent="0.25">
      <c r="A727" s="245"/>
      <c r="B727" s="291"/>
      <c r="C727" s="245"/>
      <c r="D727" s="255"/>
      <c r="E727" s="113">
        <v>5590034754</v>
      </c>
      <c r="F727" s="113" t="s">
        <v>880</v>
      </c>
      <c r="G727" s="113">
        <v>70813</v>
      </c>
      <c r="H727" s="251"/>
    </row>
    <row r="728" spans="1:8" x14ac:dyDescent="0.25">
      <c r="A728" s="245"/>
      <c r="B728" s="291"/>
      <c r="C728" s="253"/>
      <c r="D728" s="256"/>
      <c r="E728" s="113">
        <v>5590069582</v>
      </c>
      <c r="F728" s="113" t="s">
        <v>881</v>
      </c>
      <c r="G728" s="113">
        <v>596016</v>
      </c>
      <c r="H728" s="257"/>
    </row>
    <row r="729" spans="1:8" x14ac:dyDescent="0.25">
      <c r="A729" s="245"/>
      <c r="B729" s="291"/>
      <c r="C729" s="300" t="s">
        <v>72</v>
      </c>
      <c r="D729" s="254">
        <v>101338609</v>
      </c>
      <c r="E729" s="113">
        <v>4012762785</v>
      </c>
      <c r="F729" s="113" t="s">
        <v>825</v>
      </c>
      <c r="G729" s="113" t="s">
        <v>826</v>
      </c>
      <c r="H729" s="250">
        <v>947100</v>
      </c>
    </row>
    <row r="730" spans="1:8" x14ac:dyDescent="0.25">
      <c r="A730" s="245"/>
      <c r="B730" s="291"/>
      <c r="C730" s="281"/>
      <c r="D730" s="255"/>
      <c r="E730" s="113">
        <v>4012762793</v>
      </c>
      <c r="F730" s="113" t="s">
        <v>827</v>
      </c>
      <c r="G730" s="113" t="s">
        <v>828</v>
      </c>
      <c r="H730" s="251"/>
    </row>
    <row r="731" spans="1:8" x14ac:dyDescent="0.25">
      <c r="A731" s="245"/>
      <c r="B731" s="291"/>
      <c r="C731" s="281"/>
      <c r="D731" s="255"/>
      <c r="E731" s="113">
        <v>4012762807</v>
      </c>
      <c r="F731" s="113" t="s">
        <v>829</v>
      </c>
      <c r="G731" s="113" t="s">
        <v>830</v>
      </c>
      <c r="H731" s="251"/>
    </row>
    <row r="732" spans="1:8" x14ac:dyDescent="0.25">
      <c r="A732" s="245"/>
      <c r="B732" s="291"/>
      <c r="C732" s="281"/>
      <c r="D732" s="255"/>
      <c r="E732" s="113">
        <v>4012762815</v>
      </c>
      <c r="F732" s="113" t="s">
        <v>831</v>
      </c>
      <c r="G732" s="113" t="s">
        <v>832</v>
      </c>
      <c r="H732" s="251"/>
    </row>
    <row r="733" spans="1:8" x14ac:dyDescent="0.25">
      <c r="A733" s="245"/>
      <c r="B733" s="291"/>
      <c r="C733" s="281"/>
      <c r="D733" s="255"/>
      <c r="E733" s="113">
        <v>4012762823</v>
      </c>
      <c r="F733" s="113" t="s">
        <v>833</v>
      </c>
      <c r="G733" s="113" t="s">
        <v>834</v>
      </c>
      <c r="H733" s="251"/>
    </row>
    <row r="734" spans="1:8" x14ac:dyDescent="0.25">
      <c r="A734" s="245"/>
      <c r="B734" s="291"/>
      <c r="C734" s="281"/>
      <c r="D734" s="255"/>
      <c r="E734" s="113">
        <v>4012762831</v>
      </c>
      <c r="F734" s="113" t="s">
        <v>835</v>
      </c>
      <c r="G734" s="113" t="s">
        <v>836</v>
      </c>
      <c r="H734" s="251"/>
    </row>
    <row r="735" spans="1:8" x14ac:dyDescent="0.25">
      <c r="A735" s="245"/>
      <c r="B735" s="291"/>
      <c r="C735" s="281"/>
      <c r="D735" s="255"/>
      <c r="E735" s="113">
        <v>4012762840</v>
      </c>
      <c r="F735" s="113" t="s">
        <v>837</v>
      </c>
      <c r="G735" s="113" t="s">
        <v>838</v>
      </c>
      <c r="H735" s="251"/>
    </row>
    <row r="736" spans="1:8" x14ac:dyDescent="0.25">
      <c r="A736" s="245"/>
      <c r="B736" s="291"/>
      <c r="C736" s="281"/>
      <c r="D736" s="255"/>
      <c r="E736" s="113">
        <v>4012762858</v>
      </c>
      <c r="F736" s="113" t="s">
        <v>839</v>
      </c>
      <c r="G736" s="113" t="s">
        <v>840</v>
      </c>
      <c r="H736" s="251"/>
    </row>
    <row r="737" spans="1:8" x14ac:dyDescent="0.25">
      <c r="A737" s="245"/>
      <c r="B737" s="291"/>
      <c r="C737" s="281"/>
      <c r="D737" s="255"/>
      <c r="E737" s="113">
        <v>4012762947</v>
      </c>
      <c r="F737" s="113" t="s">
        <v>841</v>
      </c>
      <c r="G737" s="113" t="s">
        <v>842</v>
      </c>
      <c r="H737" s="251"/>
    </row>
    <row r="738" spans="1:8" x14ac:dyDescent="0.25">
      <c r="A738" s="245"/>
      <c r="B738" s="291"/>
      <c r="C738" s="281"/>
      <c r="D738" s="255"/>
      <c r="E738" s="113">
        <v>4012762874</v>
      </c>
      <c r="F738" s="113" t="s">
        <v>843</v>
      </c>
      <c r="G738" s="113" t="s">
        <v>844</v>
      </c>
      <c r="H738" s="251"/>
    </row>
    <row r="739" spans="1:8" x14ac:dyDescent="0.25">
      <c r="A739" s="245"/>
      <c r="B739" s="291"/>
      <c r="C739" s="281"/>
      <c r="D739" s="255"/>
      <c r="E739" s="113">
        <v>4012762882</v>
      </c>
      <c r="F739" s="113" t="s">
        <v>845</v>
      </c>
      <c r="G739" s="113" t="s">
        <v>846</v>
      </c>
      <c r="H739" s="251"/>
    </row>
    <row r="740" spans="1:8" x14ac:dyDescent="0.25">
      <c r="A740" s="245"/>
      <c r="B740" s="291"/>
      <c r="C740" s="281"/>
      <c r="D740" s="255"/>
      <c r="E740" s="113">
        <v>4012762890</v>
      </c>
      <c r="F740" s="113" t="s">
        <v>847</v>
      </c>
      <c r="G740" s="113" t="s">
        <v>848</v>
      </c>
      <c r="H740" s="251"/>
    </row>
    <row r="741" spans="1:8" x14ac:dyDescent="0.25">
      <c r="A741" s="245"/>
      <c r="B741" s="291"/>
      <c r="C741" s="281"/>
      <c r="D741" s="255"/>
      <c r="E741" s="113">
        <v>4012762904</v>
      </c>
      <c r="F741" s="113" t="s">
        <v>849</v>
      </c>
      <c r="G741" s="113" t="s">
        <v>850</v>
      </c>
      <c r="H741" s="251"/>
    </row>
    <row r="742" spans="1:8" x14ac:dyDescent="0.25">
      <c r="A742" s="245"/>
      <c r="B742" s="291"/>
      <c r="C742" s="281"/>
      <c r="D742" s="255"/>
      <c r="E742" s="113">
        <v>4012762939</v>
      </c>
      <c r="F742" s="113" t="s">
        <v>851</v>
      </c>
      <c r="G742" s="113" t="s">
        <v>852</v>
      </c>
      <c r="H742" s="251"/>
    </row>
    <row r="743" spans="1:8" x14ac:dyDescent="0.25">
      <c r="A743" s="245"/>
      <c r="B743" s="291"/>
      <c r="C743" s="281"/>
      <c r="D743" s="255"/>
      <c r="E743" s="113">
        <v>4012762750</v>
      </c>
      <c r="F743" s="113" t="s">
        <v>847</v>
      </c>
      <c r="G743" s="113" t="s">
        <v>853</v>
      </c>
      <c r="H743" s="251"/>
    </row>
    <row r="744" spans="1:8" x14ac:dyDescent="0.25">
      <c r="A744" s="245"/>
      <c r="B744" s="291"/>
      <c r="C744" s="281"/>
      <c r="D744" s="255"/>
      <c r="E744" s="113">
        <v>4012762769</v>
      </c>
      <c r="F744" s="113" t="s">
        <v>847</v>
      </c>
      <c r="G744" s="113" t="s">
        <v>854</v>
      </c>
      <c r="H744" s="251"/>
    </row>
    <row r="745" spans="1:8" x14ac:dyDescent="0.25">
      <c r="A745" s="245"/>
      <c r="B745" s="291"/>
      <c r="C745" s="281"/>
      <c r="D745" s="255"/>
      <c r="E745" s="113">
        <v>4012762777</v>
      </c>
      <c r="F745" s="113" t="s">
        <v>855</v>
      </c>
      <c r="G745" s="113" t="s">
        <v>856</v>
      </c>
      <c r="H745" s="251"/>
    </row>
    <row r="746" spans="1:8" x14ac:dyDescent="0.25">
      <c r="A746" s="245"/>
      <c r="B746" s="291"/>
      <c r="C746" s="281"/>
      <c r="D746" s="255"/>
      <c r="E746" s="113">
        <v>4012762866</v>
      </c>
      <c r="F746" s="113" t="s">
        <v>857</v>
      </c>
      <c r="G746" s="113" t="s">
        <v>858</v>
      </c>
      <c r="H746" s="251"/>
    </row>
    <row r="747" spans="1:8" x14ac:dyDescent="0.25">
      <c r="A747" s="245"/>
      <c r="B747" s="291"/>
      <c r="C747" s="281"/>
      <c r="D747" s="255"/>
      <c r="E747" s="113">
        <v>4012762920</v>
      </c>
      <c r="F747" s="113" t="s">
        <v>859</v>
      </c>
      <c r="G747" s="113" t="s">
        <v>860</v>
      </c>
      <c r="H747" s="251"/>
    </row>
    <row r="748" spans="1:8" x14ac:dyDescent="0.25">
      <c r="A748" s="245"/>
      <c r="B748" s="291"/>
      <c r="C748" s="281"/>
      <c r="D748" s="255"/>
      <c r="E748" s="113">
        <v>4012762955</v>
      </c>
      <c r="F748" s="113" t="s">
        <v>861</v>
      </c>
      <c r="G748" s="113" t="s">
        <v>862</v>
      </c>
      <c r="H748" s="251"/>
    </row>
    <row r="749" spans="1:8" x14ac:dyDescent="0.25">
      <c r="A749" s="245"/>
      <c r="B749" s="291"/>
      <c r="C749" s="281"/>
      <c r="D749" s="255"/>
      <c r="E749" s="113">
        <v>5531701420</v>
      </c>
      <c r="F749" s="113" t="s">
        <v>843</v>
      </c>
      <c r="G749" s="113" t="s">
        <v>863</v>
      </c>
      <c r="H749" s="251"/>
    </row>
    <row r="750" spans="1:8" x14ac:dyDescent="0.25">
      <c r="A750" s="245"/>
      <c r="B750" s="291"/>
      <c r="C750" s="281"/>
      <c r="D750" s="255"/>
      <c r="E750" s="113">
        <v>5151185853</v>
      </c>
      <c r="F750" s="113" t="s">
        <v>864</v>
      </c>
      <c r="G750" s="113" t="s">
        <v>865</v>
      </c>
      <c r="H750" s="251"/>
    </row>
    <row r="751" spans="1:8" x14ac:dyDescent="0.25">
      <c r="A751" s="245"/>
      <c r="B751" s="291"/>
      <c r="C751" s="281"/>
      <c r="D751" s="255"/>
      <c r="E751" s="113">
        <v>5381166890</v>
      </c>
      <c r="F751" s="113" t="s">
        <v>866</v>
      </c>
      <c r="G751" s="113" t="s">
        <v>867</v>
      </c>
      <c r="H751" s="251"/>
    </row>
    <row r="752" spans="1:8" x14ac:dyDescent="0.25">
      <c r="A752" s="245"/>
      <c r="B752" s="291"/>
      <c r="C752" s="281"/>
      <c r="D752" s="255"/>
      <c r="E752" s="113">
        <v>4012762963</v>
      </c>
      <c r="F752" s="113" t="s">
        <v>868</v>
      </c>
      <c r="G752" s="113">
        <v>70120</v>
      </c>
      <c r="H752" s="251"/>
    </row>
    <row r="753" spans="1:8" x14ac:dyDescent="0.25">
      <c r="A753" s="245"/>
      <c r="B753" s="291"/>
      <c r="C753" s="271"/>
      <c r="D753" s="256"/>
      <c r="E753" s="113">
        <v>4012762912</v>
      </c>
      <c r="F753" s="113" t="s">
        <v>869</v>
      </c>
      <c r="G753" s="113">
        <v>71043</v>
      </c>
      <c r="H753" s="257"/>
    </row>
    <row r="754" spans="1:8" x14ac:dyDescent="0.25">
      <c r="A754" s="245"/>
      <c r="B754" s="291"/>
      <c r="C754" s="300" t="s">
        <v>73</v>
      </c>
      <c r="D754" s="254">
        <v>101510879</v>
      </c>
      <c r="E754" s="113">
        <v>4012719138</v>
      </c>
      <c r="F754" s="113" t="s">
        <v>811</v>
      </c>
      <c r="G754" s="113">
        <v>70626</v>
      </c>
      <c r="H754" s="250">
        <v>407000</v>
      </c>
    </row>
    <row r="755" spans="1:8" x14ac:dyDescent="0.25">
      <c r="A755" s="245"/>
      <c r="B755" s="291"/>
      <c r="C755" s="281"/>
      <c r="D755" s="255"/>
      <c r="E755" s="113">
        <v>4012719146</v>
      </c>
      <c r="F755" s="113" t="s">
        <v>812</v>
      </c>
      <c r="G755" s="113">
        <v>10613391</v>
      </c>
      <c r="H755" s="251"/>
    </row>
    <row r="756" spans="1:8" x14ac:dyDescent="0.25">
      <c r="A756" s="245"/>
      <c r="B756" s="291"/>
      <c r="C756" s="281"/>
      <c r="D756" s="255"/>
      <c r="E756" s="113">
        <v>4012719154</v>
      </c>
      <c r="F756" s="113" t="s">
        <v>813</v>
      </c>
      <c r="G756" s="113">
        <v>5964793</v>
      </c>
      <c r="H756" s="251"/>
    </row>
    <row r="757" spans="1:8" x14ac:dyDescent="0.25">
      <c r="A757" s="245"/>
      <c r="B757" s="291"/>
      <c r="C757" s="281"/>
      <c r="D757" s="255"/>
      <c r="E757" s="113">
        <v>4012719162</v>
      </c>
      <c r="F757" s="113" t="s">
        <v>814</v>
      </c>
      <c r="G757" s="113">
        <v>846638</v>
      </c>
      <c r="H757" s="251"/>
    </row>
    <row r="758" spans="1:8" x14ac:dyDescent="0.25">
      <c r="A758" s="245"/>
      <c r="B758" s="291"/>
      <c r="C758" s="281"/>
      <c r="D758" s="255"/>
      <c r="E758" s="113">
        <v>4012719170</v>
      </c>
      <c r="F758" s="113" t="s">
        <v>815</v>
      </c>
      <c r="G758" s="113">
        <v>96854</v>
      </c>
      <c r="H758" s="251"/>
    </row>
    <row r="759" spans="1:8" x14ac:dyDescent="0.25">
      <c r="A759" s="245"/>
      <c r="B759" s="291"/>
      <c r="C759" s="281"/>
      <c r="D759" s="255"/>
      <c r="E759" s="113">
        <v>4012719189</v>
      </c>
      <c r="F759" s="113" t="s">
        <v>816</v>
      </c>
      <c r="G759" s="113">
        <v>3590311</v>
      </c>
      <c r="H759" s="251"/>
    </row>
    <row r="760" spans="1:8" x14ac:dyDescent="0.25">
      <c r="A760" s="245"/>
      <c r="B760" s="291"/>
      <c r="C760" s="281"/>
      <c r="D760" s="255"/>
      <c r="E760" s="113">
        <v>4012719197</v>
      </c>
      <c r="F760" s="113" t="s">
        <v>817</v>
      </c>
      <c r="G760" s="113">
        <v>3570633</v>
      </c>
      <c r="H760" s="251"/>
    </row>
    <row r="761" spans="1:8" x14ac:dyDescent="0.25">
      <c r="A761" s="245"/>
      <c r="B761" s="291"/>
      <c r="C761" s="281"/>
      <c r="D761" s="255"/>
      <c r="E761" s="113">
        <v>4012719200</v>
      </c>
      <c r="F761" s="113" t="s">
        <v>818</v>
      </c>
      <c r="G761" s="113">
        <v>9016160</v>
      </c>
      <c r="H761" s="251"/>
    </row>
    <row r="762" spans="1:8" x14ac:dyDescent="0.25">
      <c r="A762" s="245"/>
      <c r="B762" s="291"/>
      <c r="C762" s="281"/>
      <c r="D762" s="255"/>
      <c r="E762" s="113">
        <v>4012719219</v>
      </c>
      <c r="F762" s="113" t="s">
        <v>819</v>
      </c>
      <c r="G762" s="113">
        <v>714338</v>
      </c>
      <c r="H762" s="251"/>
    </row>
    <row r="763" spans="1:8" x14ac:dyDescent="0.25">
      <c r="A763" s="245"/>
      <c r="B763" s="291"/>
      <c r="C763" s="281"/>
      <c r="D763" s="255"/>
      <c r="E763" s="113">
        <v>4012719227</v>
      </c>
      <c r="F763" s="113" t="s">
        <v>820</v>
      </c>
      <c r="G763" s="113">
        <v>2358841</v>
      </c>
      <c r="H763" s="251"/>
    </row>
    <row r="764" spans="1:8" x14ac:dyDescent="0.25">
      <c r="A764" s="245"/>
      <c r="B764" s="291"/>
      <c r="C764" s="281"/>
      <c r="D764" s="255"/>
      <c r="E764" s="113">
        <v>4012719235</v>
      </c>
      <c r="F764" s="113" t="s">
        <v>821</v>
      </c>
      <c r="G764" s="113">
        <v>8101493</v>
      </c>
      <c r="H764" s="251"/>
    </row>
    <row r="765" spans="1:8" x14ac:dyDescent="0.25">
      <c r="A765" s="245"/>
      <c r="B765" s="291"/>
      <c r="C765" s="281"/>
      <c r="D765" s="255"/>
      <c r="E765" s="113">
        <v>4012719243</v>
      </c>
      <c r="F765" s="113" t="s">
        <v>822</v>
      </c>
      <c r="G765" s="113">
        <v>3569687</v>
      </c>
      <c r="H765" s="251"/>
    </row>
    <row r="766" spans="1:8" x14ac:dyDescent="0.25">
      <c r="A766" s="245"/>
      <c r="B766" s="291"/>
      <c r="C766" s="281"/>
      <c r="D766" s="255"/>
      <c r="E766" s="113">
        <v>4012719251</v>
      </c>
      <c r="F766" s="113" t="s">
        <v>823</v>
      </c>
      <c r="G766" s="113">
        <v>6010862</v>
      </c>
      <c r="H766" s="251"/>
    </row>
    <row r="767" spans="1:8" x14ac:dyDescent="0.25">
      <c r="A767" s="245"/>
      <c r="B767" s="291"/>
      <c r="C767" s="271"/>
      <c r="D767" s="256"/>
      <c r="E767" s="113">
        <v>4012719260</v>
      </c>
      <c r="F767" s="113" t="s">
        <v>824</v>
      </c>
      <c r="G767" s="113">
        <v>3883688</v>
      </c>
      <c r="H767" s="257"/>
    </row>
    <row r="768" spans="1:8" x14ac:dyDescent="0.25">
      <c r="A768" s="245"/>
      <c r="B768" s="291"/>
      <c r="C768" s="244" t="s">
        <v>74</v>
      </c>
      <c r="D768" s="247" t="s">
        <v>258</v>
      </c>
      <c r="E768" s="113">
        <v>5040065681</v>
      </c>
      <c r="F768" s="113" t="s">
        <v>798</v>
      </c>
      <c r="G768" s="113">
        <v>4854517</v>
      </c>
      <c r="H768" s="250">
        <v>1056000</v>
      </c>
    </row>
    <row r="769" spans="1:8" x14ac:dyDescent="0.25">
      <c r="A769" s="245"/>
      <c r="B769" s="291"/>
      <c r="C769" s="245"/>
      <c r="D769" s="248"/>
      <c r="E769" s="113">
        <v>5610067803</v>
      </c>
      <c r="F769" s="113" t="s">
        <v>799</v>
      </c>
      <c r="G769" s="113">
        <v>4128398</v>
      </c>
      <c r="H769" s="251"/>
    </row>
    <row r="770" spans="1:8" x14ac:dyDescent="0.25">
      <c r="A770" s="245"/>
      <c r="B770" s="291"/>
      <c r="C770" s="245"/>
      <c r="D770" s="248"/>
      <c r="E770" s="113">
        <v>5330064152</v>
      </c>
      <c r="F770" s="113" t="s">
        <v>800</v>
      </c>
      <c r="G770" s="113">
        <v>7909</v>
      </c>
      <c r="H770" s="251"/>
    </row>
    <row r="771" spans="1:8" x14ac:dyDescent="0.25">
      <c r="A771" s="245"/>
      <c r="B771" s="291"/>
      <c r="C771" s="245"/>
      <c r="D771" s="248"/>
      <c r="E771" s="113">
        <v>5040065683</v>
      </c>
      <c r="F771" s="113" t="s">
        <v>801</v>
      </c>
      <c r="G771" s="113">
        <v>71094</v>
      </c>
      <c r="H771" s="251"/>
    </row>
    <row r="772" spans="1:8" x14ac:dyDescent="0.25">
      <c r="A772" s="245"/>
      <c r="B772" s="291"/>
      <c r="C772" s="245"/>
      <c r="D772" s="248"/>
      <c r="E772" s="113">
        <v>5180034585</v>
      </c>
      <c r="F772" s="113" t="s">
        <v>802</v>
      </c>
      <c r="G772" s="113">
        <v>4964</v>
      </c>
      <c r="H772" s="251"/>
    </row>
    <row r="773" spans="1:8" x14ac:dyDescent="0.25">
      <c r="A773" s="245"/>
      <c r="B773" s="291"/>
      <c r="C773" s="245"/>
      <c r="D773" s="248"/>
      <c r="E773" s="113">
        <v>5360036381</v>
      </c>
      <c r="F773" s="113" t="s">
        <v>803</v>
      </c>
      <c r="G773" s="113">
        <v>10630534</v>
      </c>
      <c r="H773" s="251"/>
    </row>
    <row r="774" spans="1:8" x14ac:dyDescent="0.25">
      <c r="A774" s="245"/>
      <c r="B774" s="291"/>
      <c r="C774" s="245"/>
      <c r="D774" s="248"/>
      <c r="E774" s="113">
        <v>5040036080</v>
      </c>
      <c r="F774" s="113" t="s">
        <v>804</v>
      </c>
      <c r="G774" s="113">
        <v>10630644</v>
      </c>
      <c r="H774" s="251"/>
    </row>
    <row r="775" spans="1:8" x14ac:dyDescent="0.25">
      <c r="A775" s="245"/>
      <c r="B775" s="291"/>
      <c r="C775" s="245"/>
      <c r="D775" s="248"/>
      <c r="E775" s="113">
        <v>5280036107</v>
      </c>
      <c r="F775" s="113" t="s">
        <v>805</v>
      </c>
      <c r="G775" s="113">
        <v>5275</v>
      </c>
      <c r="H775" s="251"/>
    </row>
    <row r="776" spans="1:8" x14ac:dyDescent="0.25">
      <c r="A776" s="245"/>
      <c r="B776" s="291"/>
      <c r="C776" s="245"/>
      <c r="D776" s="248"/>
      <c r="E776" s="113">
        <v>5070036113</v>
      </c>
      <c r="F776" s="113" t="s">
        <v>806</v>
      </c>
      <c r="G776" s="113">
        <v>70602</v>
      </c>
      <c r="H776" s="251"/>
    </row>
    <row r="777" spans="1:8" x14ac:dyDescent="0.25">
      <c r="A777" s="245"/>
      <c r="B777" s="291"/>
      <c r="C777" s="245"/>
      <c r="D777" s="248"/>
      <c r="E777" s="113">
        <v>5410036129</v>
      </c>
      <c r="F777" s="113" t="s">
        <v>807</v>
      </c>
      <c r="G777" s="113">
        <v>1238</v>
      </c>
      <c r="H777" s="251"/>
    </row>
    <row r="778" spans="1:8" x14ac:dyDescent="0.25">
      <c r="A778" s="245"/>
      <c r="B778" s="291"/>
      <c r="C778" s="245"/>
      <c r="D778" s="248"/>
      <c r="E778" s="113">
        <v>5420036425</v>
      </c>
      <c r="F778" s="113" t="s">
        <v>808</v>
      </c>
      <c r="G778" s="113">
        <v>10636856</v>
      </c>
      <c r="H778" s="251"/>
    </row>
    <row r="779" spans="1:8" x14ac:dyDescent="0.25">
      <c r="A779" s="245"/>
      <c r="B779" s="291"/>
      <c r="C779" s="245"/>
      <c r="D779" s="248"/>
      <c r="E779" s="113">
        <v>5420036425</v>
      </c>
      <c r="F779" s="113" t="s">
        <v>809</v>
      </c>
      <c r="G779" s="113">
        <v>6159838</v>
      </c>
      <c r="H779" s="251"/>
    </row>
    <row r="780" spans="1:8" ht="12.75" thickBot="1" x14ac:dyDescent="0.3">
      <c r="A780" s="246"/>
      <c r="B780" s="292"/>
      <c r="C780" s="246"/>
      <c r="D780" s="249"/>
      <c r="E780" s="187">
        <v>5420036425</v>
      </c>
      <c r="F780" s="187" t="s">
        <v>810</v>
      </c>
      <c r="G780" s="187">
        <v>6114682</v>
      </c>
      <c r="H780" s="252"/>
    </row>
    <row r="781" spans="1:8" x14ac:dyDescent="0.25">
      <c r="A781" s="253">
        <v>8</v>
      </c>
      <c r="B781" s="324" t="s">
        <v>75</v>
      </c>
      <c r="C781" s="245" t="s">
        <v>76</v>
      </c>
      <c r="D781" s="255">
        <v>101442832</v>
      </c>
      <c r="E781" s="96">
        <v>1715353887</v>
      </c>
      <c r="F781" s="96" t="s">
        <v>2110</v>
      </c>
      <c r="G781" s="96">
        <v>847071</v>
      </c>
      <c r="H781" s="340">
        <v>385000</v>
      </c>
    </row>
    <row r="782" spans="1:8" x14ac:dyDescent="0.25">
      <c r="A782" s="253"/>
      <c r="B782" s="324"/>
      <c r="C782" s="245"/>
      <c r="D782" s="255"/>
      <c r="E782" s="98">
        <v>1715355355</v>
      </c>
      <c r="F782" s="98" t="s">
        <v>2111</v>
      </c>
      <c r="G782" s="98">
        <v>4366</v>
      </c>
      <c r="H782" s="340"/>
    </row>
    <row r="783" spans="1:8" x14ac:dyDescent="0.25">
      <c r="A783" s="253"/>
      <c r="B783" s="324"/>
      <c r="C783" s="245"/>
      <c r="D783" s="255"/>
      <c r="E783" s="98">
        <v>1715355376</v>
      </c>
      <c r="F783" s="98" t="s">
        <v>2111</v>
      </c>
      <c r="G783" s="98">
        <v>5560644</v>
      </c>
      <c r="H783" s="340"/>
    </row>
    <row r="784" spans="1:8" x14ac:dyDescent="0.25">
      <c r="A784" s="253"/>
      <c r="B784" s="324"/>
      <c r="C784" s="245"/>
      <c r="D784" s="255"/>
      <c r="E784" s="98">
        <v>1715357510</v>
      </c>
      <c r="F784" s="98" t="s">
        <v>2112</v>
      </c>
      <c r="G784" s="98">
        <v>3571754</v>
      </c>
      <c r="H784" s="340"/>
    </row>
    <row r="785" spans="1:8" x14ac:dyDescent="0.25">
      <c r="A785" s="253"/>
      <c r="B785" s="324"/>
      <c r="C785" s="245"/>
      <c r="D785" s="255"/>
      <c r="E785" s="98">
        <v>1715359653</v>
      </c>
      <c r="F785" s="98" t="s">
        <v>2113</v>
      </c>
      <c r="G785" s="98">
        <v>7173854</v>
      </c>
      <c r="H785" s="340"/>
    </row>
    <row r="786" spans="1:8" x14ac:dyDescent="0.25">
      <c r="A786" s="253"/>
      <c r="B786" s="324"/>
      <c r="C786" s="245"/>
      <c r="D786" s="255"/>
      <c r="E786" s="98">
        <v>1715359721</v>
      </c>
      <c r="F786" s="98" t="s">
        <v>2114</v>
      </c>
      <c r="G786" s="98">
        <v>371222</v>
      </c>
      <c r="H786" s="340"/>
    </row>
    <row r="787" spans="1:8" x14ac:dyDescent="0.25">
      <c r="A787" s="253"/>
      <c r="B787" s="324"/>
      <c r="C787" s="245"/>
      <c r="D787" s="255"/>
      <c r="E787" s="98">
        <v>1715359737</v>
      </c>
      <c r="F787" s="98" t="s">
        <v>2114</v>
      </c>
      <c r="G787" s="98">
        <v>1988603</v>
      </c>
      <c r="H787" s="340"/>
    </row>
    <row r="788" spans="1:8" x14ac:dyDescent="0.25">
      <c r="A788" s="253"/>
      <c r="B788" s="324"/>
      <c r="C788" s="245"/>
      <c r="D788" s="255"/>
      <c r="E788" s="98">
        <v>1715361317</v>
      </c>
      <c r="F788" s="98" t="s">
        <v>2115</v>
      </c>
      <c r="G788" s="98">
        <v>3890494</v>
      </c>
      <c r="H788" s="340"/>
    </row>
    <row r="789" spans="1:8" x14ac:dyDescent="0.25">
      <c r="A789" s="253"/>
      <c r="B789" s="324"/>
      <c r="C789" s="245"/>
      <c r="D789" s="255"/>
      <c r="E789" s="98">
        <v>1715361411</v>
      </c>
      <c r="F789" s="98" t="s">
        <v>2116</v>
      </c>
      <c r="G789" s="98">
        <v>1547335</v>
      </c>
      <c r="H789" s="340"/>
    </row>
    <row r="790" spans="1:8" x14ac:dyDescent="0.25">
      <c r="A790" s="253"/>
      <c r="B790" s="324"/>
      <c r="C790" s="245"/>
      <c r="D790" s="255"/>
      <c r="E790" s="98">
        <v>1715361480</v>
      </c>
      <c r="F790" s="98" t="s">
        <v>2117</v>
      </c>
      <c r="G790" s="98">
        <v>6100209</v>
      </c>
      <c r="H790" s="340"/>
    </row>
    <row r="791" spans="1:8" x14ac:dyDescent="0.25">
      <c r="A791" s="253"/>
      <c r="B791" s="324"/>
      <c r="C791" s="245"/>
      <c r="D791" s="255"/>
      <c r="E791" s="98">
        <v>1715361668</v>
      </c>
      <c r="F791" s="98" t="s">
        <v>2118</v>
      </c>
      <c r="G791" s="98">
        <v>3572384</v>
      </c>
      <c r="H791" s="340"/>
    </row>
    <row r="792" spans="1:8" x14ac:dyDescent="0.25">
      <c r="A792" s="253"/>
      <c r="B792" s="324"/>
      <c r="C792" s="245"/>
      <c r="D792" s="255"/>
      <c r="E792" s="98">
        <v>1715361736</v>
      </c>
      <c r="F792" s="98" t="s">
        <v>2119</v>
      </c>
      <c r="G792" s="98">
        <v>3571750</v>
      </c>
      <c r="H792" s="340"/>
    </row>
    <row r="793" spans="1:8" x14ac:dyDescent="0.25">
      <c r="A793" s="253"/>
      <c r="B793" s="324"/>
      <c r="C793" s="245"/>
      <c r="D793" s="255"/>
      <c r="E793" s="98">
        <v>1715362860</v>
      </c>
      <c r="F793" s="98" t="s">
        <v>2120</v>
      </c>
      <c r="G793" s="98">
        <v>3571259</v>
      </c>
      <c r="H793" s="340"/>
    </row>
    <row r="794" spans="1:8" x14ac:dyDescent="0.25">
      <c r="A794" s="253"/>
      <c r="B794" s="324"/>
      <c r="C794" s="245"/>
      <c r="D794" s="255"/>
      <c r="E794" s="98">
        <v>1715363089</v>
      </c>
      <c r="F794" s="98" t="s">
        <v>2121</v>
      </c>
      <c r="G794" s="98">
        <v>3707549</v>
      </c>
      <c r="H794" s="340"/>
    </row>
    <row r="795" spans="1:8" x14ac:dyDescent="0.25">
      <c r="A795" s="253"/>
      <c r="B795" s="324"/>
      <c r="C795" s="245"/>
      <c r="D795" s="255"/>
      <c r="E795" s="98">
        <v>1715363094</v>
      </c>
      <c r="F795" s="98" t="s">
        <v>2121</v>
      </c>
      <c r="G795" s="98">
        <v>3707661</v>
      </c>
      <c r="H795" s="340"/>
    </row>
    <row r="796" spans="1:8" x14ac:dyDescent="0.25">
      <c r="A796" s="253"/>
      <c r="B796" s="324"/>
      <c r="C796" s="245"/>
      <c r="D796" s="255"/>
      <c r="E796" s="98">
        <v>1715363927</v>
      </c>
      <c r="F796" s="98" t="s">
        <v>2121</v>
      </c>
      <c r="G796" s="98">
        <v>4139845</v>
      </c>
      <c r="H796" s="340"/>
    </row>
    <row r="797" spans="1:8" x14ac:dyDescent="0.25">
      <c r="A797" s="253"/>
      <c r="B797" s="324"/>
      <c r="C797" s="245"/>
      <c r="D797" s="255"/>
      <c r="E797" s="98">
        <v>1715363932</v>
      </c>
      <c r="F797" s="98" t="s">
        <v>2121</v>
      </c>
      <c r="G797" s="98">
        <v>3224480</v>
      </c>
      <c r="H797" s="340"/>
    </row>
    <row r="798" spans="1:8" x14ac:dyDescent="0.25">
      <c r="A798" s="253"/>
      <c r="B798" s="324"/>
      <c r="C798" s="253"/>
      <c r="D798" s="256"/>
      <c r="E798" s="98">
        <v>825330598</v>
      </c>
      <c r="F798" s="98" t="s">
        <v>2122</v>
      </c>
      <c r="G798" s="98">
        <v>2288455</v>
      </c>
      <c r="H798" s="340"/>
    </row>
    <row r="799" spans="1:8" x14ac:dyDescent="0.25">
      <c r="A799" s="272"/>
      <c r="B799" s="277"/>
      <c r="C799" s="244" t="s">
        <v>2123</v>
      </c>
      <c r="D799" s="254">
        <v>104853199</v>
      </c>
      <c r="E799" s="98">
        <v>1716054885</v>
      </c>
      <c r="F799" s="98" t="s">
        <v>2124</v>
      </c>
      <c r="G799" s="114">
        <v>12450</v>
      </c>
      <c r="H799" s="338">
        <v>154000</v>
      </c>
    </row>
    <row r="800" spans="1:8" x14ac:dyDescent="0.25">
      <c r="A800" s="272"/>
      <c r="B800" s="277"/>
      <c r="C800" s="245"/>
      <c r="D800" s="255"/>
      <c r="E800" s="98">
        <v>1716054932</v>
      </c>
      <c r="F800" s="98" t="s">
        <v>2125</v>
      </c>
      <c r="G800" s="114">
        <v>315999</v>
      </c>
      <c r="H800" s="338"/>
    </row>
    <row r="801" spans="1:8" x14ac:dyDescent="0.25">
      <c r="A801" s="272"/>
      <c r="B801" s="277"/>
      <c r="C801" s="253"/>
      <c r="D801" s="256"/>
      <c r="E801" s="98">
        <v>1716054953</v>
      </c>
      <c r="F801" s="98" t="s">
        <v>2126</v>
      </c>
      <c r="G801" s="114">
        <v>286013</v>
      </c>
      <c r="H801" s="338"/>
    </row>
    <row r="802" spans="1:8" x14ac:dyDescent="0.25">
      <c r="A802" s="272"/>
      <c r="B802" s="277"/>
      <c r="C802" s="244" t="s">
        <v>77</v>
      </c>
      <c r="D802" s="254">
        <v>106983642</v>
      </c>
      <c r="E802" s="115">
        <v>825511411</v>
      </c>
      <c r="F802" s="98" t="s">
        <v>2127</v>
      </c>
      <c r="G802" s="114">
        <v>123120</v>
      </c>
      <c r="H802" s="338">
        <v>198000</v>
      </c>
    </row>
    <row r="803" spans="1:8" x14ac:dyDescent="0.25">
      <c r="A803" s="272"/>
      <c r="B803" s="277"/>
      <c r="C803" s="245"/>
      <c r="D803" s="255"/>
      <c r="E803" s="115">
        <v>825511427</v>
      </c>
      <c r="F803" s="98" t="s">
        <v>2127</v>
      </c>
      <c r="G803" s="114">
        <v>3791454</v>
      </c>
      <c r="H803" s="338"/>
    </row>
    <row r="804" spans="1:8" x14ac:dyDescent="0.25">
      <c r="A804" s="272"/>
      <c r="B804" s="277"/>
      <c r="C804" s="245"/>
      <c r="D804" s="255"/>
      <c r="E804" s="115">
        <v>825511432</v>
      </c>
      <c r="F804" s="98" t="s">
        <v>2127</v>
      </c>
      <c r="G804" s="114">
        <v>3788109</v>
      </c>
      <c r="H804" s="338"/>
    </row>
    <row r="805" spans="1:8" x14ac:dyDescent="0.25">
      <c r="A805" s="272"/>
      <c r="B805" s="277"/>
      <c r="C805" s="245"/>
      <c r="D805" s="255"/>
      <c r="E805" s="115">
        <v>825511448</v>
      </c>
      <c r="F805" s="98" t="s">
        <v>2128</v>
      </c>
      <c r="G805" s="114">
        <v>1095</v>
      </c>
      <c r="H805" s="338"/>
    </row>
    <row r="806" spans="1:8" x14ac:dyDescent="0.25">
      <c r="A806" s="272"/>
      <c r="B806" s="277"/>
      <c r="C806" s="245"/>
      <c r="D806" s="255"/>
      <c r="E806" s="115">
        <v>825511453</v>
      </c>
      <c r="F806" s="98" t="s">
        <v>2129</v>
      </c>
      <c r="G806" s="114">
        <v>5965227</v>
      </c>
      <c r="H806" s="338"/>
    </row>
    <row r="807" spans="1:8" x14ac:dyDescent="0.25">
      <c r="A807" s="272"/>
      <c r="B807" s="277"/>
      <c r="C807" s="245"/>
      <c r="D807" s="255"/>
      <c r="E807" s="115">
        <v>825511469</v>
      </c>
      <c r="F807" s="98" t="s">
        <v>2130</v>
      </c>
      <c r="G807" s="114">
        <v>3566860</v>
      </c>
      <c r="H807" s="338"/>
    </row>
    <row r="808" spans="1:8" x14ac:dyDescent="0.25">
      <c r="A808" s="272"/>
      <c r="B808" s="277"/>
      <c r="C808" s="245"/>
      <c r="D808" s="255"/>
      <c r="E808" s="115">
        <v>825511474</v>
      </c>
      <c r="F808" s="98" t="s">
        <v>2130</v>
      </c>
      <c r="G808" s="114">
        <v>9984000</v>
      </c>
      <c r="H808" s="338"/>
    </row>
    <row r="809" spans="1:8" x14ac:dyDescent="0.25">
      <c r="A809" s="272"/>
      <c r="B809" s="277"/>
      <c r="C809" s="245"/>
      <c r="D809" s="255"/>
      <c r="E809" s="115">
        <v>825511480</v>
      </c>
      <c r="F809" s="98" t="s">
        <v>2131</v>
      </c>
      <c r="G809" s="114">
        <v>6727268</v>
      </c>
      <c r="H809" s="338"/>
    </row>
    <row r="810" spans="1:8" x14ac:dyDescent="0.25">
      <c r="A810" s="272"/>
      <c r="B810" s="277"/>
      <c r="C810" s="245"/>
      <c r="D810" s="255"/>
      <c r="E810" s="115">
        <v>828811495</v>
      </c>
      <c r="F810" s="98" t="s">
        <v>2132</v>
      </c>
      <c r="G810" s="114">
        <v>3885023</v>
      </c>
      <c r="H810" s="338"/>
    </row>
    <row r="811" spans="1:8" x14ac:dyDescent="0.25">
      <c r="A811" s="272"/>
      <c r="B811" s="277"/>
      <c r="C811" s="253"/>
      <c r="D811" s="256"/>
      <c r="E811" s="115">
        <v>822533321</v>
      </c>
      <c r="F811" s="98" t="s">
        <v>2133</v>
      </c>
      <c r="G811" s="114">
        <v>7260398</v>
      </c>
      <c r="H811" s="338"/>
    </row>
    <row r="812" spans="1:8" x14ac:dyDescent="0.25">
      <c r="A812" s="272"/>
      <c r="B812" s="277"/>
      <c r="C812" s="244" t="s">
        <v>2235</v>
      </c>
      <c r="D812" s="311">
        <v>106990035</v>
      </c>
      <c r="E812" s="146">
        <v>825514082</v>
      </c>
      <c r="F812" s="146" t="s">
        <v>2236</v>
      </c>
      <c r="G812" s="146">
        <v>193213</v>
      </c>
      <c r="H812" s="262">
        <v>506000</v>
      </c>
    </row>
    <row r="813" spans="1:8" x14ac:dyDescent="0.25">
      <c r="A813" s="272"/>
      <c r="B813" s="277"/>
      <c r="C813" s="245"/>
      <c r="D813" s="312"/>
      <c r="E813" s="146">
        <v>825514098</v>
      </c>
      <c r="F813" s="146" t="s">
        <v>2237</v>
      </c>
      <c r="G813" s="146">
        <v>3824863</v>
      </c>
      <c r="H813" s="263"/>
    </row>
    <row r="814" spans="1:8" x14ac:dyDescent="0.25">
      <c r="A814" s="272"/>
      <c r="B814" s="277"/>
      <c r="C814" s="245"/>
      <c r="D814" s="312"/>
      <c r="E814" s="146">
        <v>825514103</v>
      </c>
      <c r="F814" s="146" t="s">
        <v>2238</v>
      </c>
      <c r="G814" s="146">
        <v>7534523</v>
      </c>
      <c r="H814" s="263"/>
    </row>
    <row r="815" spans="1:8" x14ac:dyDescent="0.25">
      <c r="A815" s="272"/>
      <c r="B815" s="277"/>
      <c r="C815" s="245"/>
      <c r="D815" s="312"/>
      <c r="E815" s="146">
        <v>825514119</v>
      </c>
      <c r="F815" s="146" t="s">
        <v>2239</v>
      </c>
      <c r="G815" s="146">
        <v>7258665</v>
      </c>
      <c r="H815" s="263"/>
    </row>
    <row r="816" spans="1:8" x14ac:dyDescent="0.25">
      <c r="A816" s="272"/>
      <c r="B816" s="277"/>
      <c r="C816" s="245"/>
      <c r="D816" s="312"/>
      <c r="E816" s="146">
        <v>825514124</v>
      </c>
      <c r="F816" s="146" t="s">
        <v>2238</v>
      </c>
      <c r="G816" s="146">
        <v>1780212</v>
      </c>
      <c r="H816" s="263"/>
    </row>
    <row r="817" spans="1:8" x14ac:dyDescent="0.25">
      <c r="A817" s="272"/>
      <c r="B817" s="277"/>
      <c r="C817" s="245"/>
      <c r="D817" s="312"/>
      <c r="E817" s="146">
        <v>825514145</v>
      </c>
      <c r="F817" s="146" t="s">
        <v>2240</v>
      </c>
      <c r="G817" s="146">
        <v>3806459</v>
      </c>
      <c r="H817" s="263"/>
    </row>
    <row r="818" spans="1:8" x14ac:dyDescent="0.25">
      <c r="A818" s="272"/>
      <c r="B818" s="277"/>
      <c r="C818" s="245"/>
      <c r="D818" s="312"/>
      <c r="E818" s="146">
        <v>825514150</v>
      </c>
      <c r="F818" s="146" t="s">
        <v>2241</v>
      </c>
      <c r="G818" s="146">
        <v>3824327</v>
      </c>
      <c r="H818" s="263"/>
    </row>
    <row r="819" spans="1:8" x14ac:dyDescent="0.25">
      <c r="A819" s="272"/>
      <c r="B819" s="277"/>
      <c r="C819" s="245"/>
      <c r="D819" s="312"/>
      <c r="E819" s="146">
        <v>825514166</v>
      </c>
      <c r="F819" s="146" t="s">
        <v>2242</v>
      </c>
      <c r="G819" s="146">
        <v>3295752</v>
      </c>
      <c r="H819" s="263"/>
    </row>
    <row r="820" spans="1:8" x14ac:dyDescent="0.25">
      <c r="A820" s="272"/>
      <c r="B820" s="277"/>
      <c r="C820" s="245"/>
      <c r="D820" s="312"/>
      <c r="E820" s="146">
        <v>825514171</v>
      </c>
      <c r="F820" s="146" t="s">
        <v>2243</v>
      </c>
      <c r="G820" s="146">
        <v>7859801</v>
      </c>
      <c r="H820" s="263"/>
    </row>
    <row r="821" spans="1:8" x14ac:dyDescent="0.25">
      <c r="A821" s="272"/>
      <c r="B821" s="277"/>
      <c r="C821" s="245"/>
      <c r="D821" s="312"/>
      <c r="E821" s="146">
        <v>825514187</v>
      </c>
      <c r="F821" s="146" t="s">
        <v>2244</v>
      </c>
      <c r="G821" s="146">
        <v>8723831</v>
      </c>
      <c r="H821" s="263"/>
    </row>
    <row r="822" spans="1:8" x14ac:dyDescent="0.25">
      <c r="A822" s="272"/>
      <c r="B822" s="277"/>
      <c r="C822" s="245"/>
      <c r="D822" s="312"/>
      <c r="E822" s="146">
        <v>825514192</v>
      </c>
      <c r="F822" s="146" t="s">
        <v>2245</v>
      </c>
      <c r="G822" s="146">
        <v>1326418</v>
      </c>
      <c r="H822" s="263"/>
    </row>
    <row r="823" spans="1:8" x14ac:dyDescent="0.25">
      <c r="A823" s="272"/>
      <c r="B823" s="277"/>
      <c r="C823" s="245"/>
      <c r="D823" s="312"/>
      <c r="E823" s="146">
        <v>825514208</v>
      </c>
      <c r="F823" s="146" t="s">
        <v>2246</v>
      </c>
      <c r="G823" s="146">
        <v>3824842</v>
      </c>
      <c r="H823" s="263"/>
    </row>
    <row r="824" spans="1:8" x14ac:dyDescent="0.25">
      <c r="A824" s="272"/>
      <c r="B824" s="277"/>
      <c r="C824" s="245"/>
      <c r="D824" s="312"/>
      <c r="E824" s="146">
        <v>825514213</v>
      </c>
      <c r="F824" s="146" t="s">
        <v>2247</v>
      </c>
      <c r="G824" s="146">
        <v>49421</v>
      </c>
      <c r="H824" s="263"/>
    </row>
    <row r="825" spans="1:8" x14ac:dyDescent="0.25">
      <c r="A825" s="272"/>
      <c r="B825" s="277"/>
      <c r="C825" s="245"/>
      <c r="D825" s="312"/>
      <c r="E825" s="146">
        <v>825514229</v>
      </c>
      <c r="F825" s="146" t="s">
        <v>2248</v>
      </c>
      <c r="G825" s="146">
        <v>217133</v>
      </c>
      <c r="H825" s="263"/>
    </row>
    <row r="826" spans="1:8" x14ac:dyDescent="0.25">
      <c r="A826" s="272"/>
      <c r="B826" s="277"/>
      <c r="C826" s="245"/>
      <c r="D826" s="312"/>
      <c r="E826" s="146">
        <v>825514234</v>
      </c>
      <c r="F826" s="146" t="s">
        <v>2249</v>
      </c>
      <c r="G826" s="146">
        <v>87274</v>
      </c>
      <c r="H826" s="263"/>
    </row>
    <row r="827" spans="1:8" x14ac:dyDescent="0.25">
      <c r="A827" s="272"/>
      <c r="B827" s="277"/>
      <c r="C827" s="245"/>
      <c r="D827" s="312"/>
      <c r="E827" s="146">
        <v>825514240</v>
      </c>
      <c r="F827" s="146" t="s">
        <v>2249</v>
      </c>
      <c r="G827" s="146">
        <v>3758126</v>
      </c>
      <c r="H827" s="263"/>
    </row>
    <row r="828" spans="1:8" x14ac:dyDescent="0.25">
      <c r="A828" s="272"/>
      <c r="B828" s="277"/>
      <c r="C828" s="245"/>
      <c r="D828" s="312"/>
      <c r="E828" s="146">
        <v>825514255</v>
      </c>
      <c r="F828" s="146" t="s">
        <v>2250</v>
      </c>
      <c r="G828" s="146">
        <v>2009031</v>
      </c>
      <c r="H828" s="263"/>
    </row>
    <row r="829" spans="1:8" x14ac:dyDescent="0.25">
      <c r="A829" s="272"/>
      <c r="B829" s="277"/>
      <c r="C829" s="245"/>
      <c r="D829" s="312"/>
      <c r="E829" s="146">
        <v>825514260</v>
      </c>
      <c r="F829" s="146" t="s">
        <v>2251</v>
      </c>
      <c r="G829" s="146">
        <v>846653</v>
      </c>
      <c r="H829" s="263"/>
    </row>
    <row r="830" spans="1:8" x14ac:dyDescent="0.25">
      <c r="A830" s="272"/>
      <c r="B830" s="277"/>
      <c r="C830" s="245"/>
      <c r="D830" s="312"/>
      <c r="E830" s="146">
        <v>825514276</v>
      </c>
      <c r="F830" s="146" t="s">
        <v>2252</v>
      </c>
      <c r="G830" s="146">
        <v>37011023</v>
      </c>
      <c r="H830" s="263"/>
    </row>
    <row r="831" spans="1:8" x14ac:dyDescent="0.25">
      <c r="A831" s="272"/>
      <c r="B831" s="277"/>
      <c r="C831" s="245"/>
      <c r="D831" s="312"/>
      <c r="E831" s="146">
        <v>825514281</v>
      </c>
      <c r="F831" s="146" t="s">
        <v>2253</v>
      </c>
      <c r="G831" s="146">
        <v>7000279</v>
      </c>
      <c r="H831" s="263"/>
    </row>
    <row r="832" spans="1:8" x14ac:dyDescent="0.25">
      <c r="A832" s="272"/>
      <c r="B832" s="277"/>
      <c r="C832" s="245"/>
      <c r="D832" s="312"/>
      <c r="E832" s="146">
        <v>825514297</v>
      </c>
      <c r="F832" s="146" t="s">
        <v>2254</v>
      </c>
      <c r="G832" s="146">
        <v>3824852</v>
      </c>
      <c r="H832" s="263"/>
    </row>
    <row r="833" spans="1:8" x14ac:dyDescent="0.25">
      <c r="A833" s="272"/>
      <c r="B833" s="277"/>
      <c r="C833" s="245"/>
      <c r="D833" s="312"/>
      <c r="E833" s="146">
        <v>825514302</v>
      </c>
      <c r="F833" s="146" t="s">
        <v>2248</v>
      </c>
      <c r="G833" s="146">
        <v>2396176</v>
      </c>
      <c r="H833" s="263"/>
    </row>
    <row r="834" spans="1:8" x14ac:dyDescent="0.25">
      <c r="A834" s="272"/>
      <c r="B834" s="277"/>
      <c r="C834" s="245"/>
      <c r="D834" s="312"/>
      <c r="E834" s="146">
        <v>825514318</v>
      </c>
      <c r="F834" s="146" t="s">
        <v>2255</v>
      </c>
      <c r="G834" s="146">
        <v>41147</v>
      </c>
      <c r="H834" s="263"/>
    </row>
    <row r="835" spans="1:8" x14ac:dyDescent="0.25">
      <c r="A835" s="272"/>
      <c r="B835" s="277"/>
      <c r="C835" s="245"/>
      <c r="D835" s="312"/>
      <c r="E835" s="146">
        <v>825463020</v>
      </c>
      <c r="F835" s="146" t="s">
        <v>2238</v>
      </c>
      <c r="G835" s="146">
        <v>3641211</v>
      </c>
      <c r="H835" s="263"/>
    </row>
    <row r="836" spans="1:8" x14ac:dyDescent="0.25">
      <c r="A836" s="272"/>
      <c r="B836" s="277"/>
      <c r="C836" s="245"/>
      <c r="D836" s="312"/>
      <c r="E836" s="146">
        <v>825520730</v>
      </c>
      <c r="F836" s="146" t="s">
        <v>2238</v>
      </c>
      <c r="G836" s="146">
        <v>3640914</v>
      </c>
      <c r="H836" s="263"/>
    </row>
    <row r="837" spans="1:8" x14ac:dyDescent="0.25">
      <c r="A837" s="272"/>
      <c r="B837" s="277"/>
      <c r="C837" s="245"/>
      <c r="D837" s="312"/>
      <c r="E837" s="146">
        <v>285505450</v>
      </c>
      <c r="F837" s="146" t="s">
        <v>2250</v>
      </c>
      <c r="G837" s="146">
        <v>2009028</v>
      </c>
      <c r="H837" s="263"/>
    </row>
    <row r="838" spans="1:8" x14ac:dyDescent="0.25">
      <c r="A838" s="272"/>
      <c r="B838" s="277"/>
      <c r="C838" s="253"/>
      <c r="D838" s="313"/>
      <c r="E838" s="146">
        <v>825330074</v>
      </c>
      <c r="F838" s="146" t="s">
        <v>2256</v>
      </c>
      <c r="G838" s="146">
        <v>8082360</v>
      </c>
      <c r="H838" s="264"/>
    </row>
    <row r="839" spans="1:8" x14ac:dyDescent="0.25">
      <c r="A839" s="272"/>
      <c r="B839" s="277"/>
      <c r="C839" s="244" t="s">
        <v>78</v>
      </c>
      <c r="D839" s="254">
        <v>101302277</v>
      </c>
      <c r="E839" s="98">
        <v>4011722879</v>
      </c>
      <c r="F839" s="98" t="s">
        <v>2134</v>
      </c>
      <c r="G839" s="114">
        <v>3774828</v>
      </c>
      <c r="H839" s="338">
        <v>231000</v>
      </c>
    </row>
    <row r="840" spans="1:8" x14ac:dyDescent="0.25">
      <c r="A840" s="272"/>
      <c r="B840" s="277"/>
      <c r="C840" s="245"/>
      <c r="D840" s="255"/>
      <c r="E840" s="98">
        <v>4011722887</v>
      </c>
      <c r="F840" s="98" t="s">
        <v>2135</v>
      </c>
      <c r="G840" s="114">
        <v>8123747</v>
      </c>
      <c r="H840" s="338"/>
    </row>
    <row r="841" spans="1:8" x14ac:dyDescent="0.25">
      <c r="A841" s="272"/>
      <c r="B841" s="277"/>
      <c r="C841" s="245"/>
      <c r="D841" s="255"/>
      <c r="E841" s="98">
        <v>4011722895</v>
      </c>
      <c r="F841" s="98" t="s">
        <v>2136</v>
      </c>
      <c r="G841" s="114">
        <v>3512850</v>
      </c>
      <c r="H841" s="338"/>
    </row>
    <row r="842" spans="1:8" x14ac:dyDescent="0.25">
      <c r="A842" s="272"/>
      <c r="B842" s="277"/>
      <c r="C842" s="245"/>
      <c r="D842" s="255"/>
      <c r="E842" s="98">
        <v>4011722909</v>
      </c>
      <c r="F842" s="98" t="s">
        <v>2137</v>
      </c>
      <c r="G842" s="114">
        <v>3520934</v>
      </c>
      <c r="H842" s="338"/>
    </row>
    <row r="843" spans="1:8" x14ac:dyDescent="0.25">
      <c r="A843" s="272"/>
      <c r="B843" s="277"/>
      <c r="C843" s="245"/>
      <c r="D843" s="255"/>
      <c r="E843" s="98">
        <v>4011722917</v>
      </c>
      <c r="F843" s="98" t="s">
        <v>2138</v>
      </c>
      <c r="G843" s="114">
        <v>40878</v>
      </c>
      <c r="H843" s="338"/>
    </row>
    <row r="844" spans="1:8" ht="24" x14ac:dyDescent="0.25">
      <c r="A844" s="272"/>
      <c r="B844" s="277"/>
      <c r="C844" s="245"/>
      <c r="D844" s="255"/>
      <c r="E844" s="98">
        <v>4011722925</v>
      </c>
      <c r="F844" s="98" t="s">
        <v>2139</v>
      </c>
      <c r="G844" s="114" t="s">
        <v>2140</v>
      </c>
      <c r="H844" s="338"/>
    </row>
    <row r="845" spans="1:8" x14ac:dyDescent="0.25">
      <c r="A845" s="272"/>
      <c r="B845" s="277"/>
      <c r="C845" s="245"/>
      <c r="D845" s="255"/>
      <c r="E845" s="98">
        <v>4011722933</v>
      </c>
      <c r="F845" s="98" t="s">
        <v>2141</v>
      </c>
      <c r="G845" s="114">
        <v>558131</v>
      </c>
      <c r="H845" s="338"/>
    </row>
    <row r="846" spans="1:8" x14ac:dyDescent="0.25">
      <c r="A846" s="272"/>
      <c r="B846" s="277"/>
      <c r="C846" s="245"/>
      <c r="D846" s="255"/>
      <c r="E846" s="98">
        <v>4011722941</v>
      </c>
      <c r="F846" s="98" t="s">
        <v>2142</v>
      </c>
      <c r="G846" s="114">
        <v>2717799</v>
      </c>
      <c r="H846" s="338"/>
    </row>
    <row r="847" spans="1:8" x14ac:dyDescent="0.25">
      <c r="A847" s="272"/>
      <c r="B847" s="277"/>
      <c r="C847" s="253"/>
      <c r="D847" s="256"/>
      <c r="E847" s="98">
        <v>4011722950</v>
      </c>
      <c r="F847" s="98" t="s">
        <v>2143</v>
      </c>
      <c r="G847" s="114">
        <v>404357</v>
      </c>
      <c r="H847" s="338"/>
    </row>
    <row r="848" spans="1:8" x14ac:dyDescent="0.25">
      <c r="A848" s="272"/>
      <c r="B848" s="277"/>
      <c r="C848" s="244" t="s">
        <v>79</v>
      </c>
      <c r="D848" s="254">
        <v>106867296</v>
      </c>
      <c r="E848" s="98">
        <v>825508513</v>
      </c>
      <c r="F848" s="98" t="s">
        <v>2144</v>
      </c>
      <c r="G848" s="114">
        <v>2721837</v>
      </c>
      <c r="H848" s="338">
        <v>231000</v>
      </c>
    </row>
    <row r="849" spans="1:8" x14ac:dyDescent="0.25">
      <c r="A849" s="272"/>
      <c r="B849" s="277"/>
      <c r="C849" s="245"/>
      <c r="D849" s="255"/>
      <c r="E849" s="98">
        <v>825508529</v>
      </c>
      <c r="F849" s="98" t="s">
        <v>2144</v>
      </c>
      <c r="G849" s="114">
        <v>3415949</v>
      </c>
      <c r="H849" s="338"/>
    </row>
    <row r="850" spans="1:8" x14ac:dyDescent="0.25">
      <c r="A850" s="272"/>
      <c r="B850" s="277"/>
      <c r="C850" s="245"/>
      <c r="D850" s="255"/>
      <c r="E850" s="98">
        <v>825510858</v>
      </c>
      <c r="F850" s="98" t="s">
        <v>2145</v>
      </c>
      <c r="G850" s="114">
        <v>7521992</v>
      </c>
      <c r="H850" s="338"/>
    </row>
    <row r="851" spans="1:8" x14ac:dyDescent="0.25">
      <c r="A851" s="272"/>
      <c r="B851" s="277"/>
      <c r="C851" s="245"/>
      <c r="D851" s="255"/>
      <c r="E851" s="98">
        <v>825508560</v>
      </c>
      <c r="F851" s="98" t="s">
        <v>2146</v>
      </c>
      <c r="G851" s="114">
        <v>232302</v>
      </c>
      <c r="H851" s="338"/>
    </row>
    <row r="852" spans="1:8" x14ac:dyDescent="0.25">
      <c r="A852" s="272"/>
      <c r="B852" s="277"/>
      <c r="C852" s="245"/>
      <c r="D852" s="255"/>
      <c r="E852" s="98">
        <v>825508576</v>
      </c>
      <c r="F852" s="98" t="s">
        <v>2147</v>
      </c>
      <c r="G852" s="114">
        <v>3122931</v>
      </c>
      <c r="H852" s="338"/>
    </row>
    <row r="853" spans="1:8" x14ac:dyDescent="0.25">
      <c r="A853" s="272"/>
      <c r="B853" s="277"/>
      <c r="C853" s="245"/>
      <c r="D853" s="255"/>
      <c r="E853" s="98">
        <v>825508555</v>
      </c>
      <c r="F853" s="98" t="s">
        <v>2148</v>
      </c>
      <c r="G853" s="114">
        <v>1547241</v>
      </c>
      <c r="H853" s="338"/>
    </row>
    <row r="854" spans="1:8" x14ac:dyDescent="0.25">
      <c r="A854" s="272"/>
      <c r="B854" s="277"/>
      <c r="C854" s="245"/>
      <c r="D854" s="255"/>
      <c r="E854" s="98">
        <v>825508534</v>
      </c>
      <c r="F854" s="98" t="s">
        <v>2149</v>
      </c>
      <c r="G854" s="114">
        <v>7845017</v>
      </c>
      <c r="H854" s="338"/>
    </row>
    <row r="855" spans="1:8" x14ac:dyDescent="0.25">
      <c r="A855" s="272"/>
      <c r="B855" s="277"/>
      <c r="C855" s="253"/>
      <c r="D855" s="256"/>
      <c r="E855" s="98">
        <v>825508540</v>
      </c>
      <c r="F855" s="98" t="s">
        <v>2150</v>
      </c>
      <c r="G855" s="114">
        <v>2525626</v>
      </c>
      <c r="H855" s="338"/>
    </row>
    <row r="856" spans="1:8" ht="24" x14ac:dyDescent="0.25">
      <c r="A856" s="272"/>
      <c r="B856" s="277"/>
      <c r="C856" s="244" t="s">
        <v>80</v>
      </c>
      <c r="D856" s="311">
        <v>104888494</v>
      </c>
      <c r="E856" s="98" t="s">
        <v>2157</v>
      </c>
      <c r="F856" s="98" t="s">
        <v>2158</v>
      </c>
      <c r="G856" s="114">
        <v>3284809</v>
      </c>
      <c r="H856" s="338">
        <v>594000</v>
      </c>
    </row>
    <row r="857" spans="1:8" ht="24" x14ac:dyDescent="0.25">
      <c r="A857" s="272"/>
      <c r="B857" s="277"/>
      <c r="C857" s="245"/>
      <c r="D857" s="312"/>
      <c r="E857" s="98" t="s">
        <v>2159</v>
      </c>
      <c r="F857" s="98" t="s">
        <v>2160</v>
      </c>
      <c r="G857" s="114">
        <v>816777</v>
      </c>
      <c r="H857" s="338"/>
    </row>
    <row r="858" spans="1:8" ht="24" x14ac:dyDescent="0.25">
      <c r="A858" s="272"/>
      <c r="B858" s="277"/>
      <c r="C858" s="245"/>
      <c r="D858" s="312"/>
      <c r="E858" s="98" t="s">
        <v>2161</v>
      </c>
      <c r="F858" s="98" t="s">
        <v>2162</v>
      </c>
      <c r="G858" s="114">
        <v>6049538</v>
      </c>
      <c r="H858" s="338"/>
    </row>
    <row r="859" spans="1:8" ht="36" x14ac:dyDescent="0.25">
      <c r="A859" s="272"/>
      <c r="B859" s="277"/>
      <c r="C859" s="245"/>
      <c r="D859" s="312"/>
      <c r="E859" s="98" t="s">
        <v>2163</v>
      </c>
      <c r="F859" s="98" t="s">
        <v>2158</v>
      </c>
      <c r="G859" s="114">
        <v>3828859</v>
      </c>
      <c r="H859" s="338"/>
    </row>
    <row r="860" spans="1:8" ht="24" x14ac:dyDescent="0.25">
      <c r="A860" s="272"/>
      <c r="B860" s="277"/>
      <c r="C860" s="245"/>
      <c r="D860" s="312"/>
      <c r="E860" s="98" t="s">
        <v>2164</v>
      </c>
      <c r="F860" s="98" t="s">
        <v>2165</v>
      </c>
      <c r="G860" s="114">
        <v>6184054</v>
      </c>
      <c r="H860" s="338"/>
    </row>
    <row r="861" spans="1:8" ht="24" x14ac:dyDescent="0.25">
      <c r="A861" s="272"/>
      <c r="B861" s="277"/>
      <c r="C861" s="245"/>
      <c r="D861" s="312"/>
      <c r="E861" s="98" t="s">
        <v>2166</v>
      </c>
      <c r="F861" s="98" t="s">
        <v>2167</v>
      </c>
      <c r="G861" s="114">
        <v>2112284</v>
      </c>
      <c r="H861" s="338"/>
    </row>
    <row r="862" spans="1:8" ht="24" x14ac:dyDescent="0.25">
      <c r="A862" s="272"/>
      <c r="B862" s="277"/>
      <c r="C862" s="245"/>
      <c r="D862" s="312"/>
      <c r="E862" s="98" t="s">
        <v>2168</v>
      </c>
      <c r="F862" s="98" t="s">
        <v>2169</v>
      </c>
      <c r="G862" s="114">
        <v>70873</v>
      </c>
      <c r="H862" s="338"/>
    </row>
    <row r="863" spans="1:8" ht="24" x14ac:dyDescent="0.25">
      <c r="A863" s="272"/>
      <c r="B863" s="277"/>
      <c r="C863" s="245"/>
      <c r="D863" s="312"/>
      <c r="E863" s="98" t="s">
        <v>2170</v>
      </c>
      <c r="F863" s="98" t="s">
        <v>2171</v>
      </c>
      <c r="G863" s="114">
        <v>863374</v>
      </c>
      <c r="H863" s="338"/>
    </row>
    <row r="864" spans="1:8" ht="24" x14ac:dyDescent="0.25">
      <c r="A864" s="272"/>
      <c r="B864" s="277"/>
      <c r="C864" s="245"/>
      <c r="D864" s="312"/>
      <c r="E864" s="98" t="s">
        <v>2172</v>
      </c>
      <c r="F864" s="98" t="s">
        <v>2173</v>
      </c>
      <c r="G864" s="114">
        <v>2295076</v>
      </c>
      <c r="H864" s="338"/>
    </row>
    <row r="865" spans="1:8" ht="24" x14ac:dyDescent="0.25">
      <c r="A865" s="272"/>
      <c r="B865" s="277"/>
      <c r="C865" s="245"/>
      <c r="D865" s="312"/>
      <c r="E865" s="98" t="s">
        <v>2174</v>
      </c>
      <c r="F865" s="98" t="s">
        <v>2175</v>
      </c>
      <c r="G865" s="114">
        <v>147894</v>
      </c>
      <c r="H865" s="338"/>
    </row>
    <row r="866" spans="1:8" ht="24" x14ac:dyDescent="0.25">
      <c r="A866" s="272"/>
      <c r="B866" s="277"/>
      <c r="C866" s="245"/>
      <c r="D866" s="312"/>
      <c r="E866" s="98" t="s">
        <v>2176</v>
      </c>
      <c r="F866" s="98" t="s">
        <v>2177</v>
      </c>
      <c r="G866" s="114">
        <v>7767836</v>
      </c>
      <c r="H866" s="338"/>
    </row>
    <row r="867" spans="1:8" ht="24" x14ac:dyDescent="0.25">
      <c r="A867" s="272"/>
      <c r="B867" s="277"/>
      <c r="C867" s="245"/>
      <c r="D867" s="312"/>
      <c r="E867" s="98" t="s">
        <v>2178</v>
      </c>
      <c r="F867" s="98" t="s">
        <v>2179</v>
      </c>
      <c r="G867" s="114">
        <v>5841778</v>
      </c>
      <c r="H867" s="338"/>
    </row>
    <row r="868" spans="1:8" ht="24" x14ac:dyDescent="0.25">
      <c r="A868" s="272"/>
      <c r="B868" s="277"/>
      <c r="C868" s="245"/>
      <c r="D868" s="312"/>
      <c r="E868" s="98" t="s">
        <v>2180</v>
      </c>
      <c r="F868" s="98" t="s">
        <v>2181</v>
      </c>
      <c r="G868" s="114">
        <v>298446</v>
      </c>
      <c r="H868" s="338"/>
    </row>
    <row r="869" spans="1:8" ht="24" x14ac:dyDescent="0.25">
      <c r="A869" s="272"/>
      <c r="B869" s="277"/>
      <c r="C869" s="245"/>
      <c r="D869" s="312"/>
      <c r="E869" s="98" t="s">
        <v>2182</v>
      </c>
      <c r="F869" s="98" t="s">
        <v>2183</v>
      </c>
      <c r="G869" s="114">
        <v>2605715</v>
      </c>
      <c r="H869" s="338"/>
    </row>
    <row r="870" spans="1:8" ht="24" x14ac:dyDescent="0.25">
      <c r="A870" s="272"/>
      <c r="B870" s="277"/>
      <c r="C870" s="245"/>
      <c r="D870" s="312"/>
      <c r="E870" s="98" t="s">
        <v>2184</v>
      </c>
      <c r="F870" s="98" t="s">
        <v>2185</v>
      </c>
      <c r="G870" s="114">
        <v>319995</v>
      </c>
      <c r="H870" s="338"/>
    </row>
    <row r="871" spans="1:8" ht="24" x14ac:dyDescent="0.25">
      <c r="A871" s="272"/>
      <c r="B871" s="277"/>
      <c r="C871" s="245"/>
      <c r="D871" s="312"/>
      <c r="E871" s="98" t="s">
        <v>2186</v>
      </c>
      <c r="F871" s="98" t="s">
        <v>2187</v>
      </c>
      <c r="G871" s="114">
        <v>6039409</v>
      </c>
      <c r="H871" s="338"/>
    </row>
    <row r="872" spans="1:8" ht="24" x14ac:dyDescent="0.25">
      <c r="A872" s="272"/>
      <c r="B872" s="277"/>
      <c r="C872" s="245"/>
      <c r="D872" s="312"/>
      <c r="E872" s="98" t="s">
        <v>2188</v>
      </c>
      <c r="F872" s="98" t="s">
        <v>2189</v>
      </c>
      <c r="G872" s="114">
        <v>865813</v>
      </c>
      <c r="H872" s="338"/>
    </row>
    <row r="873" spans="1:8" ht="24" x14ac:dyDescent="0.25">
      <c r="A873" s="272"/>
      <c r="B873" s="277"/>
      <c r="C873" s="245"/>
      <c r="D873" s="312"/>
      <c r="E873" s="98" t="s">
        <v>2773</v>
      </c>
      <c r="F873" s="98" t="s">
        <v>2158</v>
      </c>
      <c r="G873" s="114">
        <v>223902</v>
      </c>
      <c r="H873" s="338"/>
    </row>
    <row r="874" spans="1:8" ht="24" x14ac:dyDescent="0.25">
      <c r="A874" s="272"/>
      <c r="B874" s="277"/>
      <c r="C874" s="245"/>
      <c r="D874" s="312"/>
      <c r="E874" s="98" t="s">
        <v>2190</v>
      </c>
      <c r="F874" s="98" t="s">
        <v>2191</v>
      </c>
      <c r="G874" s="114">
        <v>210573</v>
      </c>
      <c r="H874" s="338"/>
    </row>
    <row r="875" spans="1:8" ht="24" x14ac:dyDescent="0.25">
      <c r="A875" s="272"/>
      <c r="B875" s="277"/>
      <c r="C875" s="245"/>
      <c r="D875" s="312"/>
      <c r="E875" s="98" t="s">
        <v>2192</v>
      </c>
      <c r="F875" s="98" t="s">
        <v>2193</v>
      </c>
      <c r="G875" s="114">
        <v>1579733</v>
      </c>
      <c r="H875" s="338"/>
    </row>
    <row r="876" spans="1:8" ht="36" x14ac:dyDescent="0.25">
      <c r="A876" s="272"/>
      <c r="B876" s="277"/>
      <c r="C876" s="245"/>
      <c r="D876" s="312"/>
      <c r="E876" s="98" t="s">
        <v>2194</v>
      </c>
      <c r="F876" s="98" t="s">
        <v>2193</v>
      </c>
      <c r="G876" s="114">
        <v>3579767</v>
      </c>
      <c r="H876" s="338"/>
    </row>
    <row r="877" spans="1:8" ht="24" x14ac:dyDescent="0.25">
      <c r="A877" s="272"/>
      <c r="B877" s="277"/>
      <c r="C877" s="245"/>
      <c r="D877" s="312"/>
      <c r="E877" s="98" t="s">
        <v>2195</v>
      </c>
      <c r="F877" s="98" t="s">
        <v>2196</v>
      </c>
      <c r="G877" s="114">
        <v>232956</v>
      </c>
      <c r="H877" s="338"/>
    </row>
    <row r="878" spans="1:8" ht="24" x14ac:dyDescent="0.25">
      <c r="A878" s="272"/>
      <c r="B878" s="277"/>
      <c r="C878" s="245"/>
      <c r="D878" s="312"/>
      <c r="E878" s="98" t="s">
        <v>2197</v>
      </c>
      <c r="F878" s="98" t="s">
        <v>2198</v>
      </c>
      <c r="G878" s="114">
        <v>3579696</v>
      </c>
      <c r="H878" s="338"/>
    </row>
    <row r="879" spans="1:8" ht="36" x14ac:dyDescent="0.25">
      <c r="A879" s="272"/>
      <c r="B879" s="277"/>
      <c r="C879" s="245"/>
      <c r="D879" s="312"/>
      <c r="E879" s="98" t="s">
        <v>2199</v>
      </c>
      <c r="F879" s="98" t="s">
        <v>2198</v>
      </c>
      <c r="G879" s="114">
        <v>3579439</v>
      </c>
      <c r="H879" s="338"/>
    </row>
    <row r="880" spans="1:8" ht="24" x14ac:dyDescent="0.25">
      <c r="A880" s="272"/>
      <c r="B880" s="277"/>
      <c r="C880" s="245"/>
      <c r="D880" s="312"/>
      <c r="E880" s="98" t="s">
        <v>2200</v>
      </c>
      <c r="F880" s="98" t="s">
        <v>2201</v>
      </c>
      <c r="G880" s="114">
        <v>3590736</v>
      </c>
      <c r="H880" s="338"/>
    </row>
    <row r="881" spans="1:8" ht="24" x14ac:dyDescent="0.25">
      <c r="A881" s="272"/>
      <c r="B881" s="277"/>
      <c r="C881" s="245"/>
      <c r="D881" s="312"/>
      <c r="E881" s="98" t="s">
        <v>2202</v>
      </c>
      <c r="F881" s="98" t="s">
        <v>2201</v>
      </c>
      <c r="G881" s="114">
        <v>11611</v>
      </c>
      <c r="H881" s="338"/>
    </row>
    <row r="882" spans="1:8" ht="36" x14ac:dyDescent="0.25">
      <c r="A882" s="272"/>
      <c r="B882" s="277"/>
      <c r="C882" s="245"/>
      <c r="D882" s="312"/>
      <c r="E882" s="98" t="s">
        <v>2203</v>
      </c>
      <c r="F882" s="98" t="s">
        <v>2204</v>
      </c>
      <c r="G882" s="114">
        <v>174018</v>
      </c>
      <c r="H882" s="338"/>
    </row>
    <row r="883" spans="1:8" ht="24" x14ac:dyDescent="0.25">
      <c r="A883" s="272"/>
      <c r="B883" s="277"/>
      <c r="C883" s="245"/>
      <c r="D883" s="312"/>
      <c r="E883" s="98" t="s">
        <v>2205</v>
      </c>
      <c r="F883" s="98" t="s">
        <v>2206</v>
      </c>
      <c r="G883" s="114">
        <v>6151792</v>
      </c>
      <c r="H883" s="338"/>
    </row>
    <row r="884" spans="1:8" ht="24" x14ac:dyDescent="0.25">
      <c r="A884" s="272"/>
      <c r="B884" s="277"/>
      <c r="C884" s="245"/>
      <c r="D884" s="312"/>
      <c r="E884" s="98" t="s">
        <v>2207</v>
      </c>
      <c r="F884" s="98" t="s">
        <v>2208</v>
      </c>
      <c r="G884" s="114">
        <v>5965371</v>
      </c>
      <c r="H884" s="338"/>
    </row>
    <row r="885" spans="1:8" ht="36" x14ac:dyDescent="0.25">
      <c r="A885" s="272"/>
      <c r="B885" s="277"/>
      <c r="C885" s="245"/>
      <c r="D885" s="312"/>
      <c r="E885" s="98" t="s">
        <v>2209</v>
      </c>
      <c r="F885" s="98" t="s">
        <v>2210</v>
      </c>
      <c r="G885" s="114">
        <v>7184873</v>
      </c>
      <c r="H885" s="338"/>
    </row>
    <row r="886" spans="1:8" ht="24" x14ac:dyDescent="0.25">
      <c r="A886" s="272"/>
      <c r="B886" s="277"/>
      <c r="C886" s="245"/>
      <c r="D886" s="312"/>
      <c r="E886" s="98" t="s">
        <v>2211</v>
      </c>
      <c r="F886" s="98" t="s">
        <v>2212</v>
      </c>
      <c r="G886" s="114">
        <v>7094147</v>
      </c>
      <c r="H886" s="338"/>
    </row>
    <row r="887" spans="1:8" ht="48" x14ac:dyDescent="0.25">
      <c r="A887" s="272"/>
      <c r="B887" s="277"/>
      <c r="C887" s="245"/>
      <c r="D887" s="312"/>
      <c r="E887" s="98" t="s">
        <v>2213</v>
      </c>
      <c r="F887" s="98" t="s">
        <v>2212</v>
      </c>
      <c r="G887" s="114">
        <v>7094179</v>
      </c>
      <c r="H887" s="338"/>
    </row>
    <row r="888" spans="1:8" ht="36" x14ac:dyDescent="0.25">
      <c r="A888" s="272"/>
      <c r="B888" s="277"/>
      <c r="C888" s="245"/>
      <c r="D888" s="312"/>
      <c r="E888" s="98" t="s">
        <v>2214</v>
      </c>
      <c r="F888" s="98" t="s">
        <v>2215</v>
      </c>
      <c r="G888" s="114">
        <v>1226643</v>
      </c>
      <c r="H888" s="338"/>
    </row>
    <row r="889" spans="1:8" ht="24" x14ac:dyDescent="0.25">
      <c r="A889" s="272"/>
      <c r="B889" s="277"/>
      <c r="C889" s="245"/>
      <c r="D889" s="312"/>
      <c r="E889" s="98" t="s">
        <v>2216</v>
      </c>
      <c r="F889" s="98" t="s">
        <v>2217</v>
      </c>
      <c r="G889" s="114">
        <v>7000768</v>
      </c>
      <c r="H889" s="338"/>
    </row>
    <row r="890" spans="1:8" ht="24" x14ac:dyDescent="0.25">
      <c r="A890" s="272"/>
      <c r="B890" s="277"/>
      <c r="C890" s="245"/>
      <c r="D890" s="312"/>
      <c r="E890" s="98" t="s">
        <v>2218</v>
      </c>
      <c r="F890" s="98" t="s">
        <v>2193</v>
      </c>
      <c r="G890" s="114">
        <v>3625084</v>
      </c>
      <c r="H890" s="338"/>
    </row>
    <row r="891" spans="1:8" ht="24" x14ac:dyDescent="0.25">
      <c r="A891" s="272"/>
      <c r="B891" s="277"/>
      <c r="C891" s="245"/>
      <c r="D891" s="312"/>
      <c r="E891" s="98" t="s">
        <v>2219</v>
      </c>
      <c r="F891" s="98" t="s">
        <v>2220</v>
      </c>
      <c r="G891" s="114">
        <v>7082895</v>
      </c>
      <c r="H891" s="338"/>
    </row>
    <row r="892" spans="1:8" ht="24" x14ac:dyDescent="0.25">
      <c r="A892" s="272"/>
      <c r="B892" s="277"/>
      <c r="C892" s="245"/>
      <c r="D892" s="312"/>
      <c r="E892" s="98" t="s">
        <v>2221</v>
      </c>
      <c r="F892" s="98" t="s">
        <v>2222</v>
      </c>
      <c r="G892" s="114">
        <v>80162512</v>
      </c>
      <c r="H892" s="338"/>
    </row>
    <row r="893" spans="1:8" ht="24" x14ac:dyDescent="0.25">
      <c r="A893" s="272"/>
      <c r="B893" s="277"/>
      <c r="C893" s="245"/>
      <c r="D893" s="312"/>
      <c r="E893" s="98" t="s">
        <v>2223</v>
      </c>
      <c r="F893" s="98" t="s">
        <v>2224</v>
      </c>
      <c r="G893" s="114">
        <v>3621756</v>
      </c>
      <c r="H893" s="338"/>
    </row>
    <row r="894" spans="1:8" ht="36" x14ac:dyDescent="0.25">
      <c r="A894" s="272"/>
      <c r="B894" s="277"/>
      <c r="C894" s="245"/>
      <c r="D894" s="312"/>
      <c r="E894" s="98" t="s">
        <v>2225</v>
      </c>
      <c r="F894" s="98" t="s">
        <v>2226</v>
      </c>
      <c r="G894" s="114">
        <v>164903</v>
      </c>
      <c r="H894" s="338"/>
    </row>
    <row r="895" spans="1:8" ht="24" x14ac:dyDescent="0.25">
      <c r="A895" s="272"/>
      <c r="B895" s="277"/>
      <c r="C895" s="245"/>
      <c r="D895" s="312"/>
      <c r="E895" s="98" t="s">
        <v>2227</v>
      </c>
      <c r="F895" s="98" t="s">
        <v>2181</v>
      </c>
      <c r="G895" s="114">
        <v>344748</v>
      </c>
      <c r="H895" s="338"/>
    </row>
    <row r="896" spans="1:8" ht="24" x14ac:dyDescent="0.25">
      <c r="A896" s="272"/>
      <c r="B896" s="277"/>
      <c r="C896" s="245"/>
      <c r="D896" s="312"/>
      <c r="E896" s="98" t="s">
        <v>2228</v>
      </c>
      <c r="F896" s="98" t="s">
        <v>2229</v>
      </c>
      <c r="G896" s="114">
        <v>3824632</v>
      </c>
      <c r="H896" s="338"/>
    </row>
    <row r="897" spans="1:8" ht="36" x14ac:dyDescent="0.25">
      <c r="A897" s="272"/>
      <c r="B897" s="277"/>
      <c r="C897" s="245"/>
      <c r="D897" s="312"/>
      <c r="E897" s="98" t="s">
        <v>2230</v>
      </c>
      <c r="F897" s="98" t="s">
        <v>2222</v>
      </c>
      <c r="G897" s="114">
        <v>8268533</v>
      </c>
      <c r="H897" s="338"/>
    </row>
    <row r="898" spans="1:8" ht="24" x14ac:dyDescent="0.25">
      <c r="A898" s="272"/>
      <c r="B898" s="277"/>
      <c r="C898" s="245"/>
      <c r="D898" s="312"/>
      <c r="E898" s="98" t="s">
        <v>2231</v>
      </c>
      <c r="F898" s="98" t="s">
        <v>2232</v>
      </c>
      <c r="G898" s="114">
        <v>1100</v>
      </c>
      <c r="H898" s="338"/>
    </row>
    <row r="899" spans="1:8" ht="24" x14ac:dyDescent="0.25">
      <c r="A899" s="272"/>
      <c r="B899" s="277"/>
      <c r="C899" s="253"/>
      <c r="D899" s="313"/>
      <c r="E899" s="98" t="s">
        <v>2233</v>
      </c>
      <c r="F899" s="98" t="s">
        <v>2234</v>
      </c>
      <c r="G899" s="114">
        <v>127116</v>
      </c>
      <c r="H899" s="338"/>
    </row>
    <row r="900" spans="1:8" x14ac:dyDescent="0.25">
      <c r="A900" s="272"/>
      <c r="B900" s="277"/>
      <c r="C900" s="244" t="s">
        <v>81</v>
      </c>
      <c r="D900" s="254">
        <v>104920056</v>
      </c>
      <c r="E900" s="98">
        <v>4112602661</v>
      </c>
      <c r="F900" s="98" t="s">
        <v>2151</v>
      </c>
      <c r="G900" s="114">
        <v>13677</v>
      </c>
      <c r="H900" s="338">
        <v>99000</v>
      </c>
    </row>
    <row r="901" spans="1:8" x14ac:dyDescent="0.25">
      <c r="A901" s="272"/>
      <c r="B901" s="277"/>
      <c r="C901" s="245"/>
      <c r="D901" s="255"/>
      <c r="E901" s="98">
        <v>4112602670</v>
      </c>
      <c r="F901" s="98" t="s">
        <v>2151</v>
      </c>
      <c r="G901" s="114">
        <v>379806</v>
      </c>
      <c r="H901" s="338"/>
    </row>
    <row r="902" spans="1:8" x14ac:dyDescent="0.25">
      <c r="A902" s="272"/>
      <c r="B902" s="277"/>
      <c r="C902" s="245"/>
      <c r="D902" s="255"/>
      <c r="E902" s="98">
        <v>4112602688</v>
      </c>
      <c r="F902" s="98" t="s">
        <v>2151</v>
      </c>
      <c r="G902" s="114">
        <v>282426</v>
      </c>
      <c r="H902" s="338"/>
    </row>
    <row r="903" spans="1:8" x14ac:dyDescent="0.25">
      <c r="A903" s="272"/>
      <c r="B903" s="277"/>
      <c r="C903" s="245"/>
      <c r="D903" s="255"/>
      <c r="E903" s="98">
        <v>4112602700</v>
      </c>
      <c r="F903" s="98" t="s">
        <v>2151</v>
      </c>
      <c r="G903" s="114">
        <v>1660993</v>
      </c>
      <c r="H903" s="338"/>
    </row>
    <row r="904" spans="1:8" x14ac:dyDescent="0.25">
      <c r="A904" s="272"/>
      <c r="B904" s="277"/>
      <c r="C904" s="245"/>
      <c r="D904" s="255"/>
      <c r="E904" s="98">
        <v>4112602718</v>
      </c>
      <c r="F904" s="98" t="s">
        <v>2152</v>
      </c>
      <c r="G904" s="114">
        <v>7388344</v>
      </c>
      <c r="H904" s="338"/>
    </row>
    <row r="905" spans="1:8" x14ac:dyDescent="0.25">
      <c r="A905" s="272"/>
      <c r="B905" s="277"/>
      <c r="C905" s="245"/>
      <c r="D905" s="255"/>
      <c r="E905" s="98">
        <v>4112602750</v>
      </c>
      <c r="F905" s="98" t="s">
        <v>2153</v>
      </c>
      <c r="G905" s="114">
        <v>831326</v>
      </c>
      <c r="H905" s="338"/>
    </row>
    <row r="906" spans="1:8" x14ac:dyDescent="0.25">
      <c r="A906" s="272"/>
      <c r="B906" s="277"/>
      <c r="C906" s="245"/>
      <c r="D906" s="255"/>
      <c r="E906" s="98">
        <v>4112602769</v>
      </c>
      <c r="F906" s="98" t="s">
        <v>2154</v>
      </c>
      <c r="G906" s="114">
        <v>3772553</v>
      </c>
      <c r="H906" s="338"/>
    </row>
    <row r="907" spans="1:8" x14ac:dyDescent="0.25">
      <c r="A907" s="272"/>
      <c r="B907" s="277"/>
      <c r="C907" s="245"/>
      <c r="D907" s="255"/>
      <c r="E907" s="98">
        <v>4112602777</v>
      </c>
      <c r="F907" s="98" t="s">
        <v>2155</v>
      </c>
      <c r="G907" s="114">
        <v>3853315</v>
      </c>
      <c r="H907" s="338"/>
    </row>
    <row r="908" spans="1:8" x14ac:dyDescent="0.25">
      <c r="A908" s="272"/>
      <c r="B908" s="277"/>
      <c r="C908" s="245"/>
      <c r="D908" s="255"/>
      <c r="E908" s="98">
        <v>4112602807</v>
      </c>
      <c r="F908" s="98" t="s">
        <v>2156</v>
      </c>
      <c r="G908" s="114">
        <v>304660</v>
      </c>
      <c r="H908" s="338"/>
    </row>
    <row r="909" spans="1:8" x14ac:dyDescent="0.25">
      <c r="A909" s="272"/>
      <c r="B909" s="277"/>
      <c r="C909" s="253"/>
      <c r="D909" s="256"/>
      <c r="E909" s="98">
        <v>4112602815</v>
      </c>
      <c r="F909" s="98" t="s">
        <v>2151</v>
      </c>
      <c r="G909" s="114">
        <v>7836011</v>
      </c>
      <c r="H909" s="338"/>
    </row>
    <row r="910" spans="1:8" x14ac:dyDescent="0.25">
      <c r="A910" s="272"/>
      <c r="B910" s="277"/>
      <c r="C910" s="244" t="s">
        <v>82</v>
      </c>
      <c r="D910" s="247" t="s">
        <v>259</v>
      </c>
      <c r="E910" s="146">
        <v>825514061</v>
      </c>
      <c r="F910" s="146" t="s">
        <v>2259</v>
      </c>
      <c r="G910" s="188">
        <v>10620112</v>
      </c>
      <c r="H910" s="338">
        <v>2508000</v>
      </c>
    </row>
    <row r="911" spans="1:8" x14ac:dyDescent="0.25">
      <c r="A911" s="273"/>
      <c r="B911" s="278"/>
      <c r="C911" s="253"/>
      <c r="D911" s="258"/>
      <c r="E911" s="146">
        <v>825514077</v>
      </c>
      <c r="F911" s="146" t="s">
        <v>2260</v>
      </c>
      <c r="G911" s="188">
        <v>87845544</v>
      </c>
      <c r="H911" s="338"/>
    </row>
    <row r="912" spans="1:8" ht="24.75" thickBot="1" x14ac:dyDescent="0.3">
      <c r="A912" s="274"/>
      <c r="B912" s="279"/>
      <c r="C912" s="91" t="s">
        <v>83</v>
      </c>
      <c r="D912" s="116" t="s">
        <v>260</v>
      </c>
      <c r="E912" s="146">
        <v>1715353280</v>
      </c>
      <c r="F912" s="146" t="s">
        <v>2257</v>
      </c>
      <c r="G912" s="146" t="s">
        <v>2258</v>
      </c>
      <c r="H912" s="144">
        <v>3425400</v>
      </c>
    </row>
    <row r="913" spans="1:8" x14ac:dyDescent="0.25">
      <c r="A913" s="289">
        <v>9</v>
      </c>
      <c r="B913" s="290" t="s">
        <v>84</v>
      </c>
      <c r="C913" s="293" t="s">
        <v>85</v>
      </c>
      <c r="D913" s="308">
        <v>101349256</v>
      </c>
      <c r="E913" s="189" t="s">
        <v>594</v>
      </c>
      <c r="F913" s="124" t="s">
        <v>595</v>
      </c>
      <c r="G913" s="124">
        <v>1771378</v>
      </c>
      <c r="H913" s="285">
        <v>278300</v>
      </c>
    </row>
    <row r="914" spans="1:8" x14ac:dyDescent="0.25">
      <c r="A914" s="245"/>
      <c r="B914" s="291"/>
      <c r="C914" s="260"/>
      <c r="D914" s="255"/>
      <c r="E914" s="190" t="s">
        <v>596</v>
      </c>
      <c r="F914" s="145" t="s">
        <v>595</v>
      </c>
      <c r="G914" s="145">
        <v>17390</v>
      </c>
      <c r="H914" s="251"/>
    </row>
    <row r="915" spans="1:8" x14ac:dyDescent="0.25">
      <c r="A915" s="245"/>
      <c r="B915" s="291"/>
      <c r="C915" s="260"/>
      <c r="D915" s="255"/>
      <c r="E915" s="190" t="s">
        <v>597</v>
      </c>
      <c r="F915" s="145" t="s">
        <v>595</v>
      </c>
      <c r="G915" s="145">
        <v>6000821</v>
      </c>
      <c r="H915" s="251"/>
    </row>
    <row r="916" spans="1:8" x14ac:dyDescent="0.25">
      <c r="A916" s="245"/>
      <c r="B916" s="291"/>
      <c r="C916" s="260"/>
      <c r="D916" s="255"/>
      <c r="E916" s="190" t="s">
        <v>598</v>
      </c>
      <c r="F916" s="145" t="s">
        <v>599</v>
      </c>
      <c r="G916" s="145">
        <v>5127873</v>
      </c>
      <c r="H916" s="251"/>
    </row>
    <row r="917" spans="1:8" x14ac:dyDescent="0.25">
      <c r="A917" s="245"/>
      <c r="B917" s="291"/>
      <c r="C917" s="260"/>
      <c r="D917" s="255"/>
      <c r="E917" s="190" t="s">
        <v>600</v>
      </c>
      <c r="F917" s="145" t="s">
        <v>601</v>
      </c>
      <c r="G917" s="145">
        <v>675304</v>
      </c>
      <c r="H917" s="251"/>
    </row>
    <row r="918" spans="1:8" x14ac:dyDescent="0.25">
      <c r="A918" s="245"/>
      <c r="B918" s="291"/>
      <c r="C918" s="260"/>
      <c r="D918" s="255"/>
      <c r="E918" s="190" t="s">
        <v>602</v>
      </c>
      <c r="F918" s="145" t="s">
        <v>603</v>
      </c>
      <c r="G918" s="145">
        <v>11632380</v>
      </c>
      <c r="H918" s="251"/>
    </row>
    <row r="919" spans="1:8" x14ac:dyDescent="0.25">
      <c r="A919" s="245"/>
      <c r="B919" s="291"/>
      <c r="C919" s="260"/>
      <c r="D919" s="255"/>
      <c r="E919" s="190" t="s">
        <v>604</v>
      </c>
      <c r="F919" s="145" t="s">
        <v>605</v>
      </c>
      <c r="G919" s="145">
        <v>10842057</v>
      </c>
      <c r="H919" s="251"/>
    </row>
    <row r="920" spans="1:8" x14ac:dyDescent="0.25">
      <c r="A920" s="245"/>
      <c r="B920" s="291"/>
      <c r="C920" s="261"/>
      <c r="D920" s="256"/>
      <c r="E920" s="190" t="s">
        <v>606</v>
      </c>
      <c r="F920" s="145" t="s">
        <v>607</v>
      </c>
      <c r="G920" s="145">
        <v>3833911</v>
      </c>
      <c r="H920" s="257"/>
    </row>
    <row r="921" spans="1:8" x14ac:dyDescent="0.2">
      <c r="A921" s="245"/>
      <c r="B921" s="291"/>
      <c r="C921" s="259" t="s">
        <v>86</v>
      </c>
      <c r="D921" s="254">
        <v>101343186</v>
      </c>
      <c r="E921" s="145">
        <v>4012762386</v>
      </c>
      <c r="F921" s="138" t="s">
        <v>608</v>
      </c>
      <c r="G921" s="138">
        <v>9875</v>
      </c>
      <c r="H921" s="250">
        <v>308000</v>
      </c>
    </row>
    <row r="922" spans="1:8" x14ac:dyDescent="0.2">
      <c r="A922" s="245"/>
      <c r="B922" s="291"/>
      <c r="C922" s="260"/>
      <c r="D922" s="255"/>
      <c r="E922" s="145">
        <v>4012762319</v>
      </c>
      <c r="F922" s="145" t="s">
        <v>609</v>
      </c>
      <c r="G922" s="138">
        <v>3571707</v>
      </c>
      <c r="H922" s="251"/>
    </row>
    <row r="923" spans="1:8" x14ac:dyDescent="0.2">
      <c r="A923" s="245"/>
      <c r="B923" s="291"/>
      <c r="C923" s="260"/>
      <c r="D923" s="255"/>
      <c r="E923" s="145">
        <v>4012762327</v>
      </c>
      <c r="F923" s="145" t="s">
        <v>610</v>
      </c>
      <c r="G923" s="138">
        <v>237393</v>
      </c>
      <c r="H923" s="251"/>
    </row>
    <row r="924" spans="1:8" x14ac:dyDescent="0.2">
      <c r="A924" s="245"/>
      <c r="B924" s="291"/>
      <c r="C924" s="260"/>
      <c r="D924" s="255"/>
      <c r="E924" s="145">
        <v>4012762335</v>
      </c>
      <c r="F924" s="145" t="s">
        <v>611</v>
      </c>
      <c r="G924" s="138">
        <v>235055</v>
      </c>
      <c r="H924" s="251"/>
    </row>
    <row r="925" spans="1:8" x14ac:dyDescent="0.2">
      <c r="A925" s="245"/>
      <c r="B925" s="291"/>
      <c r="C925" s="260"/>
      <c r="D925" s="255"/>
      <c r="E925" s="145">
        <v>4012762343</v>
      </c>
      <c r="F925" s="145" t="s">
        <v>612</v>
      </c>
      <c r="G925" s="138">
        <v>6027106</v>
      </c>
      <c r="H925" s="251"/>
    </row>
    <row r="926" spans="1:8" x14ac:dyDescent="0.2">
      <c r="A926" s="245"/>
      <c r="B926" s="291"/>
      <c r="C926" s="260"/>
      <c r="D926" s="255"/>
      <c r="E926" s="145">
        <v>4012762351</v>
      </c>
      <c r="F926" s="145" t="s">
        <v>613</v>
      </c>
      <c r="G926" s="138">
        <v>6135864</v>
      </c>
      <c r="H926" s="251"/>
    </row>
    <row r="927" spans="1:8" x14ac:dyDescent="0.2">
      <c r="A927" s="245"/>
      <c r="B927" s="291"/>
      <c r="C927" s="260"/>
      <c r="D927" s="255"/>
      <c r="E927" s="145">
        <v>4012762360</v>
      </c>
      <c r="F927" s="145" t="s">
        <v>614</v>
      </c>
      <c r="G927" s="138">
        <v>2760549</v>
      </c>
      <c r="H927" s="251"/>
    </row>
    <row r="928" spans="1:8" x14ac:dyDescent="0.2">
      <c r="A928" s="245"/>
      <c r="B928" s="291"/>
      <c r="C928" s="261"/>
      <c r="D928" s="256"/>
      <c r="E928" s="145">
        <v>4012762378</v>
      </c>
      <c r="F928" s="145" t="s">
        <v>615</v>
      </c>
      <c r="G928" s="138">
        <v>6135763</v>
      </c>
      <c r="H928" s="257"/>
    </row>
    <row r="929" spans="1:8" x14ac:dyDescent="0.25">
      <c r="A929" s="245"/>
      <c r="B929" s="291"/>
      <c r="C929" s="259" t="s">
        <v>87</v>
      </c>
      <c r="D929" s="254">
        <v>107041023</v>
      </c>
      <c r="E929" s="113">
        <v>4012777545</v>
      </c>
      <c r="F929" s="113" t="s">
        <v>616</v>
      </c>
      <c r="G929" s="113">
        <v>7351950</v>
      </c>
      <c r="H929" s="250">
        <v>825000</v>
      </c>
    </row>
    <row r="930" spans="1:8" x14ac:dyDescent="0.25">
      <c r="A930" s="245"/>
      <c r="B930" s="291"/>
      <c r="C930" s="260"/>
      <c r="D930" s="255"/>
      <c r="E930" s="113">
        <v>4012777448</v>
      </c>
      <c r="F930" s="113" t="s">
        <v>617</v>
      </c>
      <c r="G930" s="113">
        <v>3808750</v>
      </c>
      <c r="H930" s="251"/>
    </row>
    <row r="931" spans="1:8" x14ac:dyDescent="0.25">
      <c r="A931" s="245"/>
      <c r="B931" s="291"/>
      <c r="C931" s="260"/>
      <c r="D931" s="255"/>
      <c r="E931" s="113">
        <v>4012777529</v>
      </c>
      <c r="F931" s="113" t="s">
        <v>618</v>
      </c>
      <c r="G931" s="113">
        <v>40998</v>
      </c>
      <c r="H931" s="251"/>
    </row>
    <row r="932" spans="1:8" x14ac:dyDescent="0.25">
      <c r="A932" s="245"/>
      <c r="B932" s="291"/>
      <c r="C932" s="260"/>
      <c r="D932" s="255"/>
      <c r="E932" s="113">
        <v>4012777480</v>
      </c>
      <c r="F932" s="113" t="s">
        <v>620</v>
      </c>
      <c r="G932" s="113">
        <v>3580448</v>
      </c>
      <c r="H932" s="251"/>
    </row>
    <row r="933" spans="1:8" x14ac:dyDescent="0.25">
      <c r="A933" s="245"/>
      <c r="B933" s="291"/>
      <c r="C933" s="260"/>
      <c r="D933" s="255"/>
      <c r="E933" s="113">
        <v>4012777499</v>
      </c>
      <c r="F933" s="113" t="s">
        <v>621</v>
      </c>
      <c r="G933" s="113">
        <v>17401</v>
      </c>
      <c r="H933" s="251"/>
    </row>
    <row r="934" spans="1:8" x14ac:dyDescent="0.25">
      <c r="A934" s="245"/>
      <c r="B934" s="291"/>
      <c r="C934" s="260"/>
      <c r="D934" s="255"/>
      <c r="E934" s="113">
        <v>4012777405</v>
      </c>
      <c r="F934" s="113" t="s">
        <v>622</v>
      </c>
      <c r="G934" s="113">
        <v>1770117</v>
      </c>
      <c r="H934" s="251"/>
    </row>
    <row r="935" spans="1:8" x14ac:dyDescent="0.25">
      <c r="A935" s="245"/>
      <c r="B935" s="291"/>
      <c r="C935" s="260"/>
      <c r="D935" s="255"/>
      <c r="E935" s="113">
        <v>4012777588</v>
      </c>
      <c r="F935" s="113" t="s">
        <v>622</v>
      </c>
      <c r="G935" s="113">
        <v>7101768</v>
      </c>
      <c r="H935" s="251"/>
    </row>
    <row r="936" spans="1:8" x14ac:dyDescent="0.25">
      <c r="A936" s="245"/>
      <c r="B936" s="291"/>
      <c r="C936" s="260"/>
      <c r="D936" s="255"/>
      <c r="E936" s="113">
        <v>4012777618</v>
      </c>
      <c r="F936" s="113" t="s">
        <v>617</v>
      </c>
      <c r="G936" s="113">
        <v>6011368</v>
      </c>
      <c r="H936" s="251"/>
    </row>
    <row r="937" spans="1:8" x14ac:dyDescent="0.25">
      <c r="A937" s="245"/>
      <c r="B937" s="291"/>
      <c r="C937" s="260"/>
      <c r="D937" s="255"/>
      <c r="E937" s="113">
        <v>4012777375</v>
      </c>
      <c r="F937" s="113" t="s">
        <v>623</v>
      </c>
      <c r="G937" s="113">
        <v>3530183</v>
      </c>
      <c r="H937" s="251"/>
    </row>
    <row r="938" spans="1:8" x14ac:dyDescent="0.25">
      <c r="A938" s="245"/>
      <c r="B938" s="291"/>
      <c r="C938" s="260"/>
      <c r="D938" s="255"/>
      <c r="E938" s="113">
        <v>4012777533</v>
      </c>
      <c r="F938" s="113" t="s">
        <v>624</v>
      </c>
      <c r="G938" s="113">
        <v>195420</v>
      </c>
      <c r="H938" s="251"/>
    </row>
    <row r="939" spans="1:8" x14ac:dyDescent="0.25">
      <c r="A939" s="245"/>
      <c r="B939" s="291"/>
      <c r="C939" s="260"/>
      <c r="D939" s="255"/>
      <c r="E939" s="113">
        <v>4012777413</v>
      </c>
      <c r="F939" s="113" t="s">
        <v>625</v>
      </c>
      <c r="G939" s="113">
        <v>349264</v>
      </c>
      <c r="H939" s="251"/>
    </row>
    <row r="940" spans="1:8" x14ac:dyDescent="0.25">
      <c r="A940" s="245"/>
      <c r="B940" s="291"/>
      <c r="C940" s="260"/>
      <c r="D940" s="255"/>
      <c r="E940" s="113">
        <v>4012777391</v>
      </c>
      <c r="F940" s="113" t="s">
        <v>626</v>
      </c>
      <c r="G940" s="113">
        <v>1277187</v>
      </c>
      <c r="H940" s="251"/>
    </row>
    <row r="941" spans="1:8" x14ac:dyDescent="0.25">
      <c r="A941" s="245"/>
      <c r="B941" s="291"/>
      <c r="C941" s="260"/>
      <c r="D941" s="255"/>
      <c r="E941" s="113">
        <v>4012777430</v>
      </c>
      <c r="F941" s="113" t="s">
        <v>627</v>
      </c>
      <c r="G941" s="113">
        <v>7424142</v>
      </c>
      <c r="H941" s="251"/>
    </row>
    <row r="942" spans="1:8" x14ac:dyDescent="0.25">
      <c r="A942" s="245"/>
      <c r="B942" s="291"/>
      <c r="C942" s="260"/>
      <c r="D942" s="255"/>
      <c r="E942" s="113">
        <v>4012777464</v>
      </c>
      <c r="F942" s="113" t="s">
        <v>627</v>
      </c>
      <c r="G942" s="113">
        <v>755462</v>
      </c>
      <c r="H942" s="251"/>
    </row>
    <row r="943" spans="1:8" x14ac:dyDescent="0.25">
      <c r="A943" s="245"/>
      <c r="B943" s="291"/>
      <c r="C943" s="260"/>
      <c r="D943" s="255"/>
      <c r="E943" s="113">
        <v>4012777570</v>
      </c>
      <c r="F943" s="113" t="s">
        <v>627</v>
      </c>
      <c r="G943" s="113">
        <v>486896</v>
      </c>
      <c r="H943" s="251"/>
    </row>
    <row r="944" spans="1:8" x14ac:dyDescent="0.25">
      <c r="A944" s="245"/>
      <c r="B944" s="291"/>
      <c r="C944" s="260"/>
      <c r="D944" s="255"/>
      <c r="E944" s="113">
        <v>4012777472</v>
      </c>
      <c r="F944" s="113" t="s">
        <v>628</v>
      </c>
      <c r="G944" s="113">
        <v>6033720</v>
      </c>
      <c r="H944" s="251"/>
    </row>
    <row r="945" spans="1:8" x14ac:dyDescent="0.25">
      <c r="A945" s="245"/>
      <c r="B945" s="291"/>
      <c r="C945" s="260"/>
      <c r="D945" s="255"/>
      <c r="E945" s="113">
        <v>4012777456</v>
      </c>
      <c r="F945" s="113" t="s">
        <v>629</v>
      </c>
      <c r="G945" s="113">
        <v>195432</v>
      </c>
      <c r="H945" s="251"/>
    </row>
    <row r="946" spans="1:8" x14ac:dyDescent="0.25">
      <c r="A946" s="245"/>
      <c r="B946" s="291"/>
      <c r="C946" s="260"/>
      <c r="D946" s="255"/>
      <c r="E946" s="113">
        <v>4012777510</v>
      </c>
      <c r="F946" s="113" t="s">
        <v>629</v>
      </c>
      <c r="G946" s="113">
        <v>3597620</v>
      </c>
      <c r="H946" s="251"/>
    </row>
    <row r="947" spans="1:8" x14ac:dyDescent="0.25">
      <c r="A947" s="245"/>
      <c r="B947" s="291"/>
      <c r="C947" s="260"/>
      <c r="D947" s="255"/>
      <c r="E947" s="113">
        <v>4012777600</v>
      </c>
      <c r="F947" s="113" t="s">
        <v>630</v>
      </c>
      <c r="G947" s="113">
        <v>332074</v>
      </c>
      <c r="H947" s="251"/>
    </row>
    <row r="948" spans="1:8" x14ac:dyDescent="0.25">
      <c r="A948" s="245"/>
      <c r="B948" s="291"/>
      <c r="C948" s="260"/>
      <c r="D948" s="255"/>
      <c r="E948" s="113">
        <v>4012777502</v>
      </c>
      <c r="F948" s="113" t="s">
        <v>630</v>
      </c>
      <c r="G948" s="113">
        <v>5050701</v>
      </c>
      <c r="H948" s="251"/>
    </row>
    <row r="949" spans="1:8" x14ac:dyDescent="0.25">
      <c r="A949" s="245"/>
      <c r="B949" s="291"/>
      <c r="C949" s="260"/>
      <c r="D949" s="255"/>
      <c r="E949" s="113">
        <v>4012777383</v>
      </c>
      <c r="F949" s="113" t="s">
        <v>630</v>
      </c>
      <c r="G949" s="113">
        <v>319150</v>
      </c>
      <c r="H949" s="251"/>
    </row>
    <row r="950" spans="1:8" x14ac:dyDescent="0.25">
      <c r="A950" s="245"/>
      <c r="B950" s="291"/>
      <c r="C950" s="260"/>
      <c r="D950" s="255"/>
      <c r="E950" s="113">
        <v>4012777537</v>
      </c>
      <c r="F950" s="113" t="s">
        <v>631</v>
      </c>
      <c r="G950" s="113">
        <v>150607</v>
      </c>
      <c r="H950" s="251"/>
    </row>
    <row r="951" spans="1:8" x14ac:dyDescent="0.25">
      <c r="A951" s="245"/>
      <c r="B951" s="291"/>
      <c r="C951" s="260"/>
      <c r="D951" s="255"/>
      <c r="E951" s="113">
        <v>4012777561</v>
      </c>
      <c r="F951" s="113" t="s">
        <v>623</v>
      </c>
      <c r="G951" s="113">
        <v>407101</v>
      </c>
      <c r="H951" s="251"/>
    </row>
    <row r="952" spans="1:8" x14ac:dyDescent="0.25">
      <c r="A952" s="245"/>
      <c r="B952" s="291"/>
      <c r="C952" s="260"/>
      <c r="D952" s="255"/>
      <c r="E952" s="113">
        <v>4012777421</v>
      </c>
      <c r="F952" s="113" t="s">
        <v>632</v>
      </c>
      <c r="G952" s="113">
        <v>4053</v>
      </c>
      <c r="H952" s="251"/>
    </row>
    <row r="953" spans="1:8" x14ac:dyDescent="0.25">
      <c r="A953" s="245"/>
      <c r="B953" s="291"/>
      <c r="C953" s="260"/>
      <c r="D953" s="255"/>
      <c r="E953" s="113">
        <v>4012777596</v>
      </c>
      <c r="F953" s="113" t="s">
        <v>633</v>
      </c>
      <c r="G953" s="113">
        <v>3597566</v>
      </c>
      <c r="H953" s="251"/>
    </row>
    <row r="954" spans="1:8" x14ac:dyDescent="0.25">
      <c r="A954" s="245"/>
      <c r="B954" s="291"/>
      <c r="C954" s="260"/>
      <c r="D954" s="255"/>
      <c r="E954" s="113">
        <v>4012777626</v>
      </c>
      <c r="F954" s="113" t="s">
        <v>634</v>
      </c>
      <c r="G954" s="113">
        <v>11190</v>
      </c>
      <c r="H954" s="251"/>
    </row>
    <row r="955" spans="1:8" ht="45" x14ac:dyDescent="0.25">
      <c r="A955" s="245"/>
      <c r="B955" s="291"/>
      <c r="C955" s="261"/>
      <c r="D955" s="256"/>
      <c r="E955" s="113">
        <v>4012753875</v>
      </c>
      <c r="F955" s="113" t="s">
        <v>635</v>
      </c>
      <c r="G955" s="117" t="s">
        <v>2871</v>
      </c>
      <c r="H955" s="257"/>
    </row>
    <row r="956" spans="1:8" x14ac:dyDescent="0.25">
      <c r="A956" s="245"/>
      <c r="B956" s="291"/>
      <c r="C956" s="259" t="s">
        <v>88</v>
      </c>
      <c r="D956" s="254">
        <v>106950843</v>
      </c>
      <c r="E956" s="145">
        <v>223468170</v>
      </c>
      <c r="F956" s="145" t="s">
        <v>636</v>
      </c>
      <c r="G956" s="145">
        <v>1242827</v>
      </c>
      <c r="H956" s="250">
        <v>198000</v>
      </c>
    </row>
    <row r="957" spans="1:8" x14ac:dyDescent="0.25">
      <c r="A957" s="245"/>
      <c r="B957" s="291"/>
      <c r="C957" s="260"/>
      <c r="D957" s="255"/>
      <c r="E957" s="145">
        <v>223468211</v>
      </c>
      <c r="F957" s="145" t="s">
        <v>637</v>
      </c>
      <c r="G957" s="145">
        <v>1303899</v>
      </c>
      <c r="H957" s="251"/>
    </row>
    <row r="958" spans="1:8" x14ac:dyDescent="0.25">
      <c r="A958" s="245"/>
      <c r="B958" s="291"/>
      <c r="C958" s="260"/>
      <c r="D958" s="255"/>
      <c r="E958" s="145">
        <v>223468185</v>
      </c>
      <c r="F958" s="145" t="s">
        <v>636</v>
      </c>
      <c r="G958" s="145">
        <v>1292514</v>
      </c>
      <c r="H958" s="251"/>
    </row>
    <row r="959" spans="1:8" x14ac:dyDescent="0.25">
      <c r="A959" s="245"/>
      <c r="B959" s="291"/>
      <c r="C959" s="260"/>
      <c r="D959" s="255"/>
      <c r="E959" s="145">
        <v>223468190</v>
      </c>
      <c r="F959" s="145" t="s">
        <v>636</v>
      </c>
      <c r="G959" s="145">
        <v>1292512</v>
      </c>
      <c r="H959" s="251"/>
    </row>
    <row r="960" spans="1:8" x14ac:dyDescent="0.25">
      <c r="A960" s="245"/>
      <c r="B960" s="291"/>
      <c r="C960" s="261"/>
      <c r="D960" s="256"/>
      <c r="E960" s="145">
        <v>223468206</v>
      </c>
      <c r="F960" s="145" t="s">
        <v>636</v>
      </c>
      <c r="G960" s="145">
        <v>6015137</v>
      </c>
      <c r="H960" s="257"/>
    </row>
    <row r="961" spans="1:8" x14ac:dyDescent="0.25">
      <c r="A961" s="245"/>
      <c r="B961" s="291"/>
      <c r="C961" s="259" t="s">
        <v>89</v>
      </c>
      <c r="D961" s="254">
        <v>107003492</v>
      </c>
      <c r="E961" s="191">
        <v>4012755347</v>
      </c>
      <c r="F961" s="191" t="s">
        <v>2872</v>
      </c>
      <c r="G961" s="191">
        <v>6195800</v>
      </c>
      <c r="H961" s="250">
        <v>146300</v>
      </c>
    </row>
    <row r="962" spans="1:8" x14ac:dyDescent="0.25">
      <c r="A962" s="245"/>
      <c r="B962" s="291"/>
      <c r="C962" s="260"/>
      <c r="D962" s="255"/>
      <c r="E962" s="113">
        <v>4012755371</v>
      </c>
      <c r="F962" s="113" t="s">
        <v>638</v>
      </c>
      <c r="G962" s="113">
        <v>368184</v>
      </c>
      <c r="H962" s="251"/>
    </row>
    <row r="963" spans="1:8" x14ac:dyDescent="0.25">
      <c r="A963" s="245"/>
      <c r="B963" s="291"/>
      <c r="C963" s="260"/>
      <c r="D963" s="255"/>
      <c r="E963" s="113">
        <v>4012755401</v>
      </c>
      <c r="F963" s="113" t="s">
        <v>638</v>
      </c>
      <c r="G963" s="113">
        <v>126942</v>
      </c>
      <c r="H963" s="251"/>
    </row>
    <row r="964" spans="1:8" x14ac:dyDescent="0.25">
      <c r="A964" s="245"/>
      <c r="B964" s="291"/>
      <c r="C964" s="260"/>
      <c r="D964" s="255"/>
      <c r="E964" s="113">
        <v>4012755380</v>
      </c>
      <c r="F964" s="113" t="s">
        <v>2873</v>
      </c>
      <c r="G964" s="113">
        <v>2720546</v>
      </c>
      <c r="H964" s="251"/>
    </row>
    <row r="965" spans="1:8" x14ac:dyDescent="0.25">
      <c r="A965" s="245"/>
      <c r="B965" s="291"/>
      <c r="C965" s="260"/>
      <c r="D965" s="255"/>
      <c r="E965" s="113">
        <v>4012755398</v>
      </c>
      <c r="F965" s="113" t="s">
        <v>638</v>
      </c>
      <c r="G965" s="113">
        <v>376701</v>
      </c>
      <c r="H965" s="251"/>
    </row>
    <row r="966" spans="1:8" x14ac:dyDescent="0.25">
      <c r="A966" s="245"/>
      <c r="B966" s="291"/>
      <c r="C966" s="260"/>
      <c r="D966" s="255"/>
      <c r="E966" s="113">
        <v>4012755355</v>
      </c>
      <c r="F966" s="113" t="s">
        <v>639</v>
      </c>
      <c r="G966" s="113">
        <v>4417274</v>
      </c>
      <c r="H966" s="251"/>
    </row>
    <row r="967" spans="1:8" x14ac:dyDescent="0.25">
      <c r="A967" s="245"/>
      <c r="B967" s="291"/>
      <c r="C967" s="261"/>
      <c r="D967" s="256"/>
      <c r="E967" s="113">
        <v>4012755363</v>
      </c>
      <c r="F967" s="113" t="s">
        <v>640</v>
      </c>
      <c r="G967" s="113">
        <v>1382997</v>
      </c>
      <c r="H967" s="257"/>
    </row>
    <row r="968" spans="1:8" x14ac:dyDescent="0.2">
      <c r="A968" s="245"/>
      <c r="B968" s="291"/>
      <c r="C968" s="259" t="s">
        <v>90</v>
      </c>
      <c r="D968" s="254">
        <v>107027230</v>
      </c>
      <c r="E968" s="138">
        <v>223468143</v>
      </c>
      <c r="F968" s="138" t="s">
        <v>641</v>
      </c>
      <c r="G968" s="138">
        <v>328776</v>
      </c>
      <c r="H968" s="250">
        <v>133100</v>
      </c>
    </row>
    <row r="969" spans="1:8" x14ac:dyDescent="0.2">
      <c r="A969" s="245"/>
      <c r="B969" s="291"/>
      <c r="C969" s="260"/>
      <c r="D969" s="255"/>
      <c r="E969" s="138">
        <v>223468159</v>
      </c>
      <c r="F969" s="138" t="s">
        <v>642</v>
      </c>
      <c r="G969" s="138">
        <v>3872299</v>
      </c>
      <c r="H969" s="251"/>
    </row>
    <row r="970" spans="1:8" x14ac:dyDescent="0.2">
      <c r="A970" s="245"/>
      <c r="B970" s="291"/>
      <c r="C970" s="261"/>
      <c r="D970" s="256"/>
      <c r="E970" s="138">
        <v>717069837</v>
      </c>
      <c r="F970" s="145" t="s">
        <v>643</v>
      </c>
      <c r="G970" s="138">
        <v>9078</v>
      </c>
      <c r="H970" s="257"/>
    </row>
    <row r="971" spans="1:8" x14ac:dyDescent="0.25">
      <c r="A971" s="245"/>
      <c r="B971" s="291"/>
      <c r="C971" s="259" t="s">
        <v>91</v>
      </c>
      <c r="D971" s="254">
        <v>108230168</v>
      </c>
      <c r="E971" s="145">
        <v>4011766582</v>
      </c>
      <c r="F971" s="145" t="s">
        <v>644</v>
      </c>
      <c r="G971" s="145">
        <v>16490</v>
      </c>
      <c r="H971" s="250">
        <v>5006100</v>
      </c>
    </row>
    <row r="972" spans="1:8" x14ac:dyDescent="0.25">
      <c r="A972" s="245"/>
      <c r="B972" s="291"/>
      <c r="C972" s="260"/>
      <c r="D972" s="255"/>
      <c r="E972" s="145">
        <v>4011766590</v>
      </c>
      <c r="F972" s="145" t="s">
        <v>644</v>
      </c>
      <c r="G972" s="145">
        <v>16489</v>
      </c>
      <c r="H972" s="251"/>
    </row>
    <row r="973" spans="1:8" ht="12.75" thickBot="1" x14ac:dyDescent="0.3">
      <c r="A973" s="246"/>
      <c r="B973" s="292"/>
      <c r="C973" s="286"/>
      <c r="D973" s="287"/>
      <c r="E973" s="184">
        <v>4011766604</v>
      </c>
      <c r="F973" s="184" t="s">
        <v>645</v>
      </c>
      <c r="G973" s="184">
        <v>12697</v>
      </c>
      <c r="H973" s="252"/>
    </row>
    <row r="974" spans="1:8" ht="48" x14ac:dyDescent="0.25">
      <c r="A974" s="289">
        <v>10</v>
      </c>
      <c r="B974" s="290" t="s">
        <v>92</v>
      </c>
      <c r="C974" s="289" t="s">
        <v>93</v>
      </c>
      <c r="D974" s="308">
        <v>101401162</v>
      </c>
      <c r="E974" s="94">
        <v>4012712680</v>
      </c>
      <c r="F974" s="146" t="s">
        <v>1929</v>
      </c>
      <c r="G974" s="147" t="s">
        <v>1930</v>
      </c>
      <c r="H974" s="297">
        <v>1485000</v>
      </c>
    </row>
    <row r="975" spans="1:8" ht="48" x14ac:dyDescent="0.25">
      <c r="A975" s="245"/>
      <c r="B975" s="291"/>
      <c r="C975" s="245"/>
      <c r="D975" s="255"/>
      <c r="E975" s="94">
        <v>4012712680</v>
      </c>
      <c r="F975" s="146" t="s">
        <v>1929</v>
      </c>
      <c r="G975" s="147" t="s">
        <v>1931</v>
      </c>
      <c r="H975" s="263"/>
    </row>
    <row r="976" spans="1:8" x14ac:dyDescent="0.25">
      <c r="A976" s="245"/>
      <c r="B976" s="291"/>
      <c r="C976" s="245"/>
      <c r="D976" s="255"/>
      <c r="E976" s="94">
        <v>4012712699</v>
      </c>
      <c r="F976" s="146" t="s">
        <v>1932</v>
      </c>
      <c r="G976" s="147" t="s">
        <v>1933</v>
      </c>
      <c r="H976" s="263"/>
    </row>
    <row r="977" spans="1:8" x14ac:dyDescent="0.25">
      <c r="A977" s="245"/>
      <c r="B977" s="291"/>
      <c r="C977" s="253"/>
      <c r="D977" s="256"/>
      <c r="E977" s="94">
        <v>4012712672</v>
      </c>
      <c r="F977" s="146" t="s">
        <v>1934</v>
      </c>
      <c r="G977" s="147" t="s">
        <v>1935</v>
      </c>
      <c r="H977" s="264"/>
    </row>
    <row r="978" spans="1:8" x14ac:dyDescent="0.25">
      <c r="A978" s="245"/>
      <c r="B978" s="291"/>
      <c r="C978" s="259" t="s">
        <v>94</v>
      </c>
      <c r="D978" s="254">
        <v>101974661</v>
      </c>
      <c r="E978" s="146">
        <v>4012763366</v>
      </c>
      <c r="F978" s="146" t="s">
        <v>1937</v>
      </c>
      <c r="G978" s="147" t="s">
        <v>2754</v>
      </c>
      <c r="H978" s="262">
        <v>330000</v>
      </c>
    </row>
    <row r="979" spans="1:8" x14ac:dyDescent="0.25">
      <c r="A979" s="245"/>
      <c r="B979" s="291"/>
      <c r="C979" s="260"/>
      <c r="D979" s="255"/>
      <c r="E979" s="146">
        <v>4012763374</v>
      </c>
      <c r="F979" s="146" t="s">
        <v>1938</v>
      </c>
      <c r="G979" s="147" t="s">
        <v>2755</v>
      </c>
      <c r="H979" s="263"/>
    </row>
    <row r="980" spans="1:8" x14ac:dyDescent="0.25">
      <c r="A980" s="245"/>
      <c r="B980" s="291"/>
      <c r="C980" s="260"/>
      <c r="D980" s="255"/>
      <c r="E980" s="146">
        <v>4012763382</v>
      </c>
      <c r="F980" s="146" t="s">
        <v>1939</v>
      </c>
      <c r="G980" s="147" t="s">
        <v>2756</v>
      </c>
      <c r="H980" s="263"/>
    </row>
    <row r="981" spans="1:8" x14ac:dyDescent="0.25">
      <c r="A981" s="245"/>
      <c r="B981" s="291"/>
      <c r="C981" s="260"/>
      <c r="D981" s="255"/>
      <c r="E981" s="146">
        <v>4012763390</v>
      </c>
      <c r="F981" s="146" t="s">
        <v>1940</v>
      </c>
      <c r="G981" s="147" t="s">
        <v>2757</v>
      </c>
      <c r="H981" s="263"/>
    </row>
    <row r="982" spans="1:8" x14ac:dyDescent="0.25">
      <c r="A982" s="245"/>
      <c r="B982" s="291"/>
      <c r="C982" s="260"/>
      <c r="D982" s="255"/>
      <c r="E982" s="146">
        <v>4012763404</v>
      </c>
      <c r="F982" s="146" t="s">
        <v>1941</v>
      </c>
      <c r="G982" s="147" t="s">
        <v>2758</v>
      </c>
      <c r="H982" s="263"/>
    </row>
    <row r="983" spans="1:8" x14ac:dyDescent="0.25">
      <c r="A983" s="245"/>
      <c r="B983" s="291"/>
      <c r="C983" s="260"/>
      <c r="D983" s="255"/>
      <c r="E983" s="146">
        <v>4012763412</v>
      </c>
      <c r="F983" s="146" t="s">
        <v>1942</v>
      </c>
      <c r="G983" s="147" t="s">
        <v>2759</v>
      </c>
      <c r="H983" s="263"/>
    </row>
    <row r="984" spans="1:8" x14ac:dyDescent="0.25">
      <c r="A984" s="245"/>
      <c r="B984" s="291"/>
      <c r="C984" s="260"/>
      <c r="D984" s="255"/>
      <c r="E984" s="146">
        <v>4012763420</v>
      </c>
      <c r="F984" s="146" t="s">
        <v>1943</v>
      </c>
      <c r="G984" s="147" t="s">
        <v>2760</v>
      </c>
      <c r="H984" s="263"/>
    </row>
    <row r="985" spans="1:8" x14ac:dyDescent="0.25">
      <c r="A985" s="245"/>
      <c r="B985" s="291"/>
      <c r="C985" s="260"/>
      <c r="D985" s="255"/>
      <c r="E985" s="146">
        <v>4012763439</v>
      </c>
      <c r="F985" s="146" t="s">
        <v>1944</v>
      </c>
      <c r="G985" s="147" t="s">
        <v>2761</v>
      </c>
      <c r="H985" s="263"/>
    </row>
    <row r="986" spans="1:8" x14ac:dyDescent="0.25">
      <c r="A986" s="245"/>
      <c r="B986" s="291"/>
      <c r="C986" s="260"/>
      <c r="D986" s="255"/>
      <c r="E986" s="146">
        <v>4012763447</v>
      </c>
      <c r="F986" s="146" t="s">
        <v>1944</v>
      </c>
      <c r="G986" s="147" t="s">
        <v>2762</v>
      </c>
      <c r="H986" s="263"/>
    </row>
    <row r="987" spans="1:8" x14ac:dyDescent="0.25">
      <c r="A987" s="245"/>
      <c r="B987" s="291"/>
      <c r="C987" s="260"/>
      <c r="D987" s="255"/>
      <c r="E987" s="146">
        <v>4012763455</v>
      </c>
      <c r="F987" s="146" t="s">
        <v>1945</v>
      </c>
      <c r="G987" s="147" t="s">
        <v>2763</v>
      </c>
      <c r="H987" s="263"/>
    </row>
    <row r="988" spans="1:8" x14ac:dyDescent="0.25">
      <c r="A988" s="245"/>
      <c r="B988" s="291"/>
      <c r="C988" s="260"/>
      <c r="D988" s="255"/>
      <c r="E988" s="146">
        <v>4012763463</v>
      </c>
      <c r="F988" s="146" t="s">
        <v>1946</v>
      </c>
      <c r="G988" s="147" t="s">
        <v>2764</v>
      </c>
      <c r="H988" s="263"/>
    </row>
    <row r="989" spans="1:8" x14ac:dyDescent="0.25">
      <c r="A989" s="245"/>
      <c r="B989" s="291"/>
      <c r="C989" s="260"/>
      <c r="D989" s="255"/>
      <c r="E989" s="146">
        <v>4012763471</v>
      </c>
      <c r="F989" s="146" t="s">
        <v>1947</v>
      </c>
      <c r="G989" s="147" t="s">
        <v>2765</v>
      </c>
      <c r="H989" s="263"/>
    </row>
    <row r="990" spans="1:8" x14ac:dyDescent="0.25">
      <c r="A990" s="245"/>
      <c r="B990" s="291"/>
      <c r="C990" s="260"/>
      <c r="D990" s="255"/>
      <c r="E990" s="146">
        <v>4012763480</v>
      </c>
      <c r="F990" s="146" t="s">
        <v>1948</v>
      </c>
      <c r="G990" s="147" t="s">
        <v>2766</v>
      </c>
      <c r="H990" s="263"/>
    </row>
    <row r="991" spans="1:8" x14ac:dyDescent="0.25">
      <c r="A991" s="245"/>
      <c r="B991" s="291"/>
      <c r="C991" s="260"/>
      <c r="D991" s="255"/>
      <c r="E991" s="146">
        <v>4012763498</v>
      </c>
      <c r="F991" s="146" t="s">
        <v>1948</v>
      </c>
      <c r="G991" s="147" t="s">
        <v>2767</v>
      </c>
      <c r="H991" s="263"/>
    </row>
    <row r="992" spans="1:8" x14ac:dyDescent="0.25">
      <c r="A992" s="245"/>
      <c r="B992" s="291"/>
      <c r="C992" s="261"/>
      <c r="D992" s="256"/>
      <c r="E992" s="146">
        <v>4012763501</v>
      </c>
      <c r="F992" s="146" t="s">
        <v>1949</v>
      </c>
      <c r="G992" s="147" t="s">
        <v>2768</v>
      </c>
      <c r="H992" s="264"/>
    </row>
    <row r="993" spans="1:8" x14ac:dyDescent="0.25">
      <c r="A993" s="245"/>
      <c r="B993" s="291"/>
      <c r="C993" s="244" t="s">
        <v>95</v>
      </c>
      <c r="D993" s="254">
        <v>101384959</v>
      </c>
      <c r="E993" s="146">
        <v>4012756998</v>
      </c>
      <c r="F993" s="146" t="s">
        <v>1950</v>
      </c>
      <c r="G993" s="147" t="s">
        <v>2775</v>
      </c>
      <c r="H993" s="262">
        <v>456500</v>
      </c>
    </row>
    <row r="994" spans="1:8" x14ac:dyDescent="0.25">
      <c r="A994" s="245"/>
      <c r="B994" s="291"/>
      <c r="C994" s="245"/>
      <c r="D994" s="255"/>
      <c r="E994" s="146">
        <v>4012757021</v>
      </c>
      <c r="F994" s="146" t="s">
        <v>1951</v>
      </c>
      <c r="G994" s="147" t="s">
        <v>2774</v>
      </c>
      <c r="H994" s="263"/>
    </row>
    <row r="995" spans="1:8" x14ac:dyDescent="0.25">
      <c r="A995" s="245"/>
      <c r="B995" s="291"/>
      <c r="C995" s="245"/>
      <c r="D995" s="255"/>
      <c r="E995" s="146">
        <v>4012756947</v>
      </c>
      <c r="F995" s="146" t="s">
        <v>1952</v>
      </c>
      <c r="G995" s="147" t="s">
        <v>2776</v>
      </c>
      <c r="H995" s="263"/>
    </row>
    <row r="996" spans="1:8" x14ac:dyDescent="0.25">
      <c r="A996" s="245"/>
      <c r="B996" s="291"/>
      <c r="C996" s="245"/>
      <c r="D996" s="255"/>
      <c r="E996" s="146">
        <v>4012756955</v>
      </c>
      <c r="F996" s="146" t="s">
        <v>1953</v>
      </c>
      <c r="G996" s="147" t="s">
        <v>2777</v>
      </c>
      <c r="H996" s="263"/>
    </row>
    <row r="997" spans="1:8" x14ac:dyDescent="0.25">
      <c r="A997" s="245"/>
      <c r="B997" s="291"/>
      <c r="C997" s="245"/>
      <c r="D997" s="255"/>
      <c r="E997" s="146">
        <v>4012756890</v>
      </c>
      <c r="F997" s="146" t="s">
        <v>1954</v>
      </c>
      <c r="G997" s="147" t="s">
        <v>2778</v>
      </c>
      <c r="H997" s="263"/>
    </row>
    <row r="998" spans="1:8" x14ac:dyDescent="0.25">
      <c r="A998" s="245"/>
      <c r="B998" s="291"/>
      <c r="C998" s="245"/>
      <c r="D998" s="255"/>
      <c r="E998" s="146">
        <v>4012756971</v>
      </c>
      <c r="F998" s="146" t="s">
        <v>1954</v>
      </c>
      <c r="G998" s="147" t="s">
        <v>2779</v>
      </c>
      <c r="H998" s="263"/>
    </row>
    <row r="999" spans="1:8" x14ac:dyDescent="0.25">
      <c r="A999" s="245"/>
      <c r="B999" s="291"/>
      <c r="C999" s="245"/>
      <c r="D999" s="255"/>
      <c r="E999" s="146">
        <v>4012756963</v>
      </c>
      <c r="F999" s="146" t="s">
        <v>1955</v>
      </c>
      <c r="G999" s="147" t="s">
        <v>2780</v>
      </c>
      <c r="H999" s="263"/>
    </row>
    <row r="1000" spans="1:8" x14ac:dyDescent="0.25">
      <c r="A1000" s="245"/>
      <c r="B1000" s="291"/>
      <c r="C1000" s="245"/>
      <c r="D1000" s="255"/>
      <c r="E1000" s="146">
        <v>4012756980</v>
      </c>
      <c r="F1000" s="146" t="s">
        <v>1956</v>
      </c>
      <c r="G1000" s="147" t="s">
        <v>2781</v>
      </c>
      <c r="H1000" s="263"/>
    </row>
    <row r="1001" spans="1:8" x14ac:dyDescent="0.25">
      <c r="A1001" s="245"/>
      <c r="B1001" s="291"/>
      <c r="C1001" s="245"/>
      <c r="D1001" s="255"/>
      <c r="E1001" s="146">
        <v>4012756920</v>
      </c>
      <c r="F1001" s="146" t="s">
        <v>1957</v>
      </c>
      <c r="G1001" s="147" t="s">
        <v>2782</v>
      </c>
      <c r="H1001" s="263"/>
    </row>
    <row r="1002" spans="1:8" x14ac:dyDescent="0.25">
      <c r="A1002" s="245"/>
      <c r="B1002" s="291"/>
      <c r="C1002" s="245"/>
      <c r="D1002" s="255"/>
      <c r="E1002" s="146">
        <v>4012756904</v>
      </c>
      <c r="F1002" s="146" t="s">
        <v>1958</v>
      </c>
      <c r="G1002" s="147" t="s">
        <v>2783</v>
      </c>
      <c r="H1002" s="263"/>
    </row>
    <row r="1003" spans="1:8" x14ac:dyDescent="0.25">
      <c r="A1003" s="245"/>
      <c r="B1003" s="291"/>
      <c r="C1003" s="245"/>
      <c r="D1003" s="255"/>
      <c r="E1003" s="146">
        <v>4012757013</v>
      </c>
      <c r="F1003" s="146" t="s">
        <v>1959</v>
      </c>
      <c r="G1003" s="147" t="s">
        <v>2784</v>
      </c>
      <c r="H1003" s="263"/>
    </row>
    <row r="1004" spans="1:8" x14ac:dyDescent="0.25">
      <c r="A1004" s="245"/>
      <c r="B1004" s="291"/>
      <c r="C1004" s="245"/>
      <c r="D1004" s="255"/>
      <c r="E1004" s="146">
        <v>4012756939</v>
      </c>
      <c r="F1004" s="146" t="s">
        <v>1960</v>
      </c>
      <c r="G1004" s="147" t="s">
        <v>2785</v>
      </c>
      <c r="H1004" s="263"/>
    </row>
    <row r="1005" spans="1:8" x14ac:dyDescent="0.25">
      <c r="A1005" s="245"/>
      <c r="B1005" s="291"/>
      <c r="C1005" s="245"/>
      <c r="D1005" s="255"/>
      <c r="E1005" s="146">
        <v>4012757056</v>
      </c>
      <c r="F1005" s="146" t="s">
        <v>1961</v>
      </c>
      <c r="G1005" s="147">
        <v>6083184</v>
      </c>
      <c r="H1005" s="263"/>
    </row>
    <row r="1006" spans="1:8" x14ac:dyDescent="0.25">
      <c r="A1006" s="245"/>
      <c r="B1006" s="291"/>
      <c r="C1006" s="245"/>
      <c r="D1006" s="255"/>
      <c r="E1006" s="146">
        <v>4012757030</v>
      </c>
      <c r="F1006" s="146" t="s">
        <v>1961</v>
      </c>
      <c r="G1006" s="147">
        <v>82547</v>
      </c>
      <c r="H1006" s="263"/>
    </row>
    <row r="1007" spans="1:8" x14ac:dyDescent="0.25">
      <c r="A1007" s="245"/>
      <c r="B1007" s="291"/>
      <c r="C1007" s="253"/>
      <c r="D1007" s="256"/>
      <c r="E1007" s="146">
        <v>4012757048</v>
      </c>
      <c r="F1007" s="146" t="s">
        <v>1961</v>
      </c>
      <c r="G1007" s="147">
        <v>7179800</v>
      </c>
      <c r="H1007" s="264"/>
    </row>
    <row r="1008" spans="1:8" ht="24" x14ac:dyDescent="0.25">
      <c r="A1008" s="245"/>
      <c r="B1008" s="291"/>
      <c r="C1008" s="101" t="s">
        <v>96</v>
      </c>
      <c r="D1008" s="180">
        <v>107163198</v>
      </c>
      <c r="E1008" s="146">
        <v>4011788730</v>
      </c>
      <c r="F1008" s="146" t="s">
        <v>1936</v>
      </c>
      <c r="G1008" s="146">
        <v>42429</v>
      </c>
      <c r="H1008" s="149">
        <v>1870000</v>
      </c>
    </row>
    <row r="1009" spans="1:8" x14ac:dyDescent="0.25">
      <c r="A1009" s="245"/>
      <c r="B1009" s="291"/>
      <c r="C1009" s="259" t="s">
        <v>97</v>
      </c>
      <c r="D1009" s="254">
        <v>107896907</v>
      </c>
      <c r="E1009" s="146">
        <v>4012738108</v>
      </c>
      <c r="F1009" s="146" t="s">
        <v>1962</v>
      </c>
      <c r="G1009" s="146">
        <v>35995230</v>
      </c>
      <c r="H1009" s="262">
        <v>1210000</v>
      </c>
    </row>
    <row r="1010" spans="1:8" x14ac:dyDescent="0.25">
      <c r="A1010" s="245"/>
      <c r="B1010" s="291"/>
      <c r="C1010" s="260"/>
      <c r="D1010" s="255"/>
      <c r="E1010" s="146">
        <v>4012737934</v>
      </c>
      <c r="F1010" s="146" t="s">
        <v>1963</v>
      </c>
      <c r="G1010" s="146">
        <v>3815828</v>
      </c>
      <c r="H1010" s="263"/>
    </row>
    <row r="1011" spans="1:8" x14ac:dyDescent="0.25">
      <c r="A1011" s="245"/>
      <c r="B1011" s="291"/>
      <c r="C1011" s="260"/>
      <c r="D1011" s="255"/>
      <c r="E1011" s="146">
        <v>4012738060</v>
      </c>
      <c r="F1011" s="146" t="s">
        <v>1964</v>
      </c>
      <c r="G1011" s="146">
        <v>5205864</v>
      </c>
      <c r="H1011" s="263"/>
    </row>
    <row r="1012" spans="1:8" x14ac:dyDescent="0.25">
      <c r="A1012" s="245"/>
      <c r="B1012" s="291"/>
      <c r="C1012" s="260"/>
      <c r="D1012" s="255"/>
      <c r="E1012" s="146">
        <v>4012737870</v>
      </c>
      <c r="F1012" s="146" t="s">
        <v>1965</v>
      </c>
      <c r="G1012" s="146">
        <v>42434</v>
      </c>
      <c r="H1012" s="263"/>
    </row>
    <row r="1013" spans="1:8" x14ac:dyDescent="0.25">
      <c r="A1013" s="245"/>
      <c r="B1013" s="291"/>
      <c r="C1013" s="260"/>
      <c r="D1013" s="255"/>
      <c r="E1013" s="146">
        <v>4012737942</v>
      </c>
      <c r="F1013" s="146" t="s">
        <v>1966</v>
      </c>
      <c r="G1013" s="146">
        <v>162734</v>
      </c>
      <c r="H1013" s="263"/>
    </row>
    <row r="1014" spans="1:8" x14ac:dyDescent="0.25">
      <c r="A1014" s="245"/>
      <c r="B1014" s="291"/>
      <c r="C1014" s="260"/>
      <c r="D1014" s="255"/>
      <c r="E1014" s="146">
        <v>4012738027</v>
      </c>
      <c r="F1014" s="146" t="s">
        <v>1964</v>
      </c>
      <c r="G1014" s="146">
        <v>1104595</v>
      </c>
      <c r="H1014" s="263"/>
    </row>
    <row r="1015" spans="1:8" x14ac:dyDescent="0.25">
      <c r="A1015" s="245"/>
      <c r="B1015" s="291"/>
      <c r="C1015" s="260"/>
      <c r="D1015" s="255"/>
      <c r="E1015" s="146">
        <v>4012737969</v>
      </c>
      <c r="F1015" s="146" t="s">
        <v>1967</v>
      </c>
      <c r="G1015" s="146">
        <v>214123</v>
      </c>
      <c r="H1015" s="263"/>
    </row>
    <row r="1016" spans="1:8" x14ac:dyDescent="0.25">
      <c r="A1016" s="245"/>
      <c r="B1016" s="291"/>
      <c r="C1016" s="260"/>
      <c r="D1016" s="255"/>
      <c r="E1016" s="146">
        <v>4012737918</v>
      </c>
      <c r="F1016" s="146" t="s">
        <v>1968</v>
      </c>
      <c r="G1016" s="146">
        <v>812319</v>
      </c>
      <c r="H1016" s="263"/>
    </row>
    <row r="1017" spans="1:8" x14ac:dyDescent="0.25">
      <c r="A1017" s="245"/>
      <c r="B1017" s="291"/>
      <c r="C1017" s="260"/>
      <c r="D1017" s="255"/>
      <c r="E1017" s="146">
        <v>4012737977</v>
      </c>
      <c r="F1017" s="146" t="s">
        <v>1969</v>
      </c>
      <c r="G1017" s="146">
        <v>805188</v>
      </c>
      <c r="H1017" s="263"/>
    </row>
    <row r="1018" spans="1:8" x14ac:dyDescent="0.25">
      <c r="A1018" s="245"/>
      <c r="B1018" s="291"/>
      <c r="C1018" s="260"/>
      <c r="D1018" s="255"/>
      <c r="E1018" s="146">
        <v>4012737900</v>
      </c>
      <c r="F1018" s="146" t="s">
        <v>1970</v>
      </c>
      <c r="G1018" s="146">
        <v>281858</v>
      </c>
      <c r="H1018" s="263"/>
    </row>
    <row r="1019" spans="1:8" x14ac:dyDescent="0.25">
      <c r="A1019" s="245"/>
      <c r="B1019" s="291"/>
      <c r="C1019" s="260"/>
      <c r="D1019" s="255"/>
      <c r="E1019" s="146">
        <v>4012737985</v>
      </c>
      <c r="F1019" s="146" t="s">
        <v>1971</v>
      </c>
      <c r="G1019" s="146">
        <v>142060</v>
      </c>
      <c r="H1019" s="263"/>
    </row>
    <row r="1020" spans="1:8" x14ac:dyDescent="0.25">
      <c r="A1020" s="245"/>
      <c r="B1020" s="291"/>
      <c r="C1020" s="260"/>
      <c r="D1020" s="255"/>
      <c r="E1020" s="146">
        <v>4012738019</v>
      </c>
      <c r="F1020" s="146" t="s">
        <v>1972</v>
      </c>
      <c r="G1020" s="146">
        <v>524462</v>
      </c>
      <c r="H1020" s="263"/>
    </row>
    <row r="1021" spans="1:8" x14ac:dyDescent="0.25">
      <c r="A1021" s="245"/>
      <c r="B1021" s="291"/>
      <c r="C1021" s="260"/>
      <c r="D1021" s="255"/>
      <c r="E1021" s="146">
        <v>4012737896</v>
      </c>
      <c r="F1021" s="146" t="s">
        <v>1973</v>
      </c>
      <c r="G1021" s="146">
        <v>11013</v>
      </c>
      <c r="H1021" s="263"/>
    </row>
    <row r="1022" spans="1:8" x14ac:dyDescent="0.25">
      <c r="A1022" s="245"/>
      <c r="B1022" s="291"/>
      <c r="C1022" s="260"/>
      <c r="D1022" s="255"/>
      <c r="E1022" s="146">
        <v>4012738051</v>
      </c>
      <c r="F1022" s="146" t="s">
        <v>1974</v>
      </c>
      <c r="G1022" s="146">
        <v>42758</v>
      </c>
      <c r="H1022" s="263"/>
    </row>
    <row r="1023" spans="1:8" x14ac:dyDescent="0.25">
      <c r="A1023" s="245"/>
      <c r="B1023" s="291"/>
      <c r="C1023" s="260"/>
      <c r="D1023" s="255"/>
      <c r="E1023" s="146">
        <v>4012737993</v>
      </c>
      <c r="F1023" s="146" t="s">
        <v>1975</v>
      </c>
      <c r="G1023" s="146">
        <v>6048516</v>
      </c>
      <c r="H1023" s="263"/>
    </row>
    <row r="1024" spans="1:8" x14ac:dyDescent="0.25">
      <c r="A1024" s="245"/>
      <c r="B1024" s="291"/>
      <c r="C1024" s="260"/>
      <c r="D1024" s="255"/>
      <c r="E1024" s="146">
        <v>4012738043</v>
      </c>
      <c r="F1024" s="146" t="s">
        <v>1976</v>
      </c>
      <c r="G1024" s="146">
        <v>7443292</v>
      </c>
      <c r="H1024" s="263"/>
    </row>
    <row r="1025" spans="1:8" x14ac:dyDescent="0.25">
      <c r="A1025" s="245"/>
      <c r="B1025" s="291"/>
      <c r="C1025" s="260"/>
      <c r="D1025" s="255"/>
      <c r="E1025" s="146">
        <v>4012738000</v>
      </c>
      <c r="F1025" s="146" t="s">
        <v>1977</v>
      </c>
      <c r="G1025" s="146">
        <v>10840052</v>
      </c>
      <c r="H1025" s="263"/>
    </row>
    <row r="1026" spans="1:8" x14ac:dyDescent="0.25">
      <c r="A1026" s="245"/>
      <c r="B1026" s="291"/>
      <c r="C1026" s="260"/>
      <c r="D1026" s="255"/>
      <c r="E1026" s="146">
        <v>4012738094</v>
      </c>
      <c r="F1026" s="146" t="s">
        <v>1978</v>
      </c>
      <c r="G1026" s="146">
        <v>6131419</v>
      </c>
      <c r="H1026" s="263"/>
    </row>
    <row r="1027" spans="1:8" x14ac:dyDescent="0.25">
      <c r="A1027" s="245"/>
      <c r="B1027" s="291"/>
      <c r="C1027" s="260"/>
      <c r="D1027" s="255"/>
      <c r="E1027" s="146">
        <v>4012738086</v>
      </c>
      <c r="F1027" s="146" t="s">
        <v>1979</v>
      </c>
      <c r="G1027" s="146">
        <v>3825892</v>
      </c>
      <c r="H1027" s="263"/>
    </row>
    <row r="1028" spans="1:8" x14ac:dyDescent="0.25">
      <c r="A1028" s="245"/>
      <c r="B1028" s="291"/>
      <c r="C1028" s="260"/>
      <c r="D1028" s="255"/>
      <c r="E1028" s="146">
        <v>4012737888</v>
      </c>
      <c r="F1028" s="146" t="s">
        <v>1980</v>
      </c>
      <c r="G1028" s="146">
        <v>6047562</v>
      </c>
      <c r="H1028" s="263"/>
    </row>
    <row r="1029" spans="1:8" x14ac:dyDescent="0.25">
      <c r="A1029" s="245"/>
      <c r="B1029" s="291"/>
      <c r="C1029" s="260"/>
      <c r="D1029" s="255"/>
      <c r="E1029" s="146">
        <v>4012738078</v>
      </c>
      <c r="F1029" s="146" t="s">
        <v>1981</v>
      </c>
      <c r="G1029" s="146">
        <v>3837979</v>
      </c>
      <c r="H1029" s="263"/>
    </row>
    <row r="1030" spans="1:8" x14ac:dyDescent="0.25">
      <c r="A1030" s="245"/>
      <c r="B1030" s="291"/>
      <c r="C1030" s="260"/>
      <c r="D1030" s="255"/>
      <c r="E1030" s="146">
        <v>4012737926</v>
      </c>
      <c r="F1030" s="146" t="s">
        <v>1982</v>
      </c>
      <c r="G1030" s="146">
        <v>745512</v>
      </c>
      <c r="H1030" s="263"/>
    </row>
    <row r="1031" spans="1:8" x14ac:dyDescent="0.25">
      <c r="A1031" s="245"/>
      <c r="B1031" s="291"/>
      <c r="C1031" s="260"/>
      <c r="D1031" s="255"/>
      <c r="E1031" s="146">
        <v>4012737950</v>
      </c>
      <c r="F1031" s="146" t="s">
        <v>1983</v>
      </c>
      <c r="G1031" s="146">
        <v>152844</v>
      </c>
      <c r="H1031" s="263"/>
    </row>
    <row r="1032" spans="1:8" ht="12.75" thickBot="1" x14ac:dyDescent="0.3">
      <c r="A1032" s="246"/>
      <c r="B1032" s="292"/>
      <c r="C1032" s="286"/>
      <c r="D1032" s="287"/>
      <c r="E1032" s="146">
        <v>4012738035</v>
      </c>
      <c r="F1032" s="146" t="s">
        <v>1984</v>
      </c>
      <c r="G1032" s="146">
        <v>824502</v>
      </c>
      <c r="H1032" s="288"/>
    </row>
    <row r="1033" spans="1:8" x14ac:dyDescent="0.25">
      <c r="A1033" s="289">
        <v>11</v>
      </c>
      <c r="B1033" s="290" t="s">
        <v>98</v>
      </c>
      <c r="C1033" s="293" t="s">
        <v>99</v>
      </c>
      <c r="D1033" s="294" t="s">
        <v>261</v>
      </c>
      <c r="E1033" s="124">
        <v>15126760</v>
      </c>
      <c r="F1033" s="124" t="s">
        <v>786</v>
      </c>
      <c r="G1033" s="124">
        <v>8624</v>
      </c>
      <c r="H1033" s="285">
        <v>2530000</v>
      </c>
    </row>
    <row r="1034" spans="1:8" x14ac:dyDescent="0.25">
      <c r="A1034" s="245"/>
      <c r="B1034" s="291"/>
      <c r="C1034" s="260"/>
      <c r="D1034" s="295"/>
      <c r="E1034" s="145">
        <v>15126760</v>
      </c>
      <c r="F1034" s="145" t="s">
        <v>786</v>
      </c>
      <c r="G1034" s="145">
        <v>23595</v>
      </c>
      <c r="H1034" s="251"/>
    </row>
    <row r="1035" spans="1:8" x14ac:dyDescent="0.25">
      <c r="A1035" s="245"/>
      <c r="B1035" s="291"/>
      <c r="C1035" s="260"/>
      <c r="D1035" s="295"/>
      <c r="E1035" s="145">
        <v>15110937</v>
      </c>
      <c r="F1035" s="145" t="s">
        <v>786</v>
      </c>
      <c r="G1035" s="145">
        <v>21135</v>
      </c>
      <c r="H1035" s="251"/>
    </row>
    <row r="1036" spans="1:8" x14ac:dyDescent="0.25">
      <c r="A1036" s="245"/>
      <c r="B1036" s="291"/>
      <c r="C1036" s="260"/>
      <c r="D1036" s="295"/>
      <c r="E1036" s="145">
        <v>15138025</v>
      </c>
      <c r="F1036" s="145" t="s">
        <v>786</v>
      </c>
      <c r="G1036" s="145">
        <v>2249405</v>
      </c>
      <c r="H1036" s="257"/>
    </row>
    <row r="1037" spans="1:8" x14ac:dyDescent="0.25">
      <c r="A1037" s="245"/>
      <c r="B1037" s="291"/>
      <c r="C1037" s="259" t="s">
        <v>312</v>
      </c>
      <c r="D1037" s="298" t="s">
        <v>314</v>
      </c>
      <c r="E1037" s="145">
        <v>15036745</v>
      </c>
      <c r="F1037" s="145" t="s">
        <v>787</v>
      </c>
      <c r="G1037" s="145" t="s">
        <v>788</v>
      </c>
      <c r="H1037" s="250">
        <v>37140</v>
      </c>
    </row>
    <row r="1038" spans="1:8" x14ac:dyDescent="0.25">
      <c r="A1038" s="245"/>
      <c r="B1038" s="291"/>
      <c r="C1038" s="260"/>
      <c r="D1038" s="295"/>
      <c r="E1038" s="145">
        <v>14447237</v>
      </c>
      <c r="F1038" s="145" t="s">
        <v>789</v>
      </c>
      <c r="G1038" s="145">
        <v>80165869</v>
      </c>
      <c r="H1038" s="251"/>
    </row>
    <row r="1039" spans="1:8" x14ac:dyDescent="0.25">
      <c r="A1039" s="245"/>
      <c r="B1039" s="291"/>
      <c r="C1039" s="260"/>
      <c r="D1039" s="295"/>
      <c r="E1039" s="145">
        <v>15118903</v>
      </c>
      <c r="F1039" s="145" t="s">
        <v>790</v>
      </c>
      <c r="G1039" s="145">
        <v>2007823</v>
      </c>
      <c r="H1039" s="251"/>
    </row>
    <row r="1040" spans="1:8" x14ac:dyDescent="0.25">
      <c r="A1040" s="245"/>
      <c r="B1040" s="291"/>
      <c r="C1040" s="260"/>
      <c r="D1040" s="295"/>
      <c r="E1040" s="145">
        <v>15023635</v>
      </c>
      <c r="F1040" s="145" t="s">
        <v>791</v>
      </c>
      <c r="G1040" s="145">
        <v>2144336</v>
      </c>
      <c r="H1040" s="251"/>
    </row>
    <row r="1041" spans="1:8" x14ac:dyDescent="0.25">
      <c r="A1041" s="245"/>
      <c r="B1041" s="291"/>
      <c r="C1041" s="260"/>
      <c r="D1041" s="295"/>
      <c r="E1041" s="145">
        <v>15023589</v>
      </c>
      <c r="F1041" s="145" t="s">
        <v>791</v>
      </c>
      <c r="G1041" s="145">
        <v>108668</v>
      </c>
      <c r="H1041" s="251"/>
    </row>
    <row r="1042" spans="1:8" x14ac:dyDescent="0.25">
      <c r="A1042" s="245"/>
      <c r="B1042" s="291"/>
      <c r="C1042" s="260"/>
      <c r="D1042" s="295"/>
      <c r="E1042" s="145">
        <v>14436758</v>
      </c>
      <c r="F1042" s="145" t="s">
        <v>792</v>
      </c>
      <c r="G1042" s="145">
        <v>650687</v>
      </c>
      <c r="H1042" s="251"/>
    </row>
    <row r="1043" spans="1:8" x14ac:dyDescent="0.25">
      <c r="A1043" s="245"/>
      <c r="B1043" s="291"/>
      <c r="C1043" s="260"/>
      <c r="D1043" s="295"/>
      <c r="E1043" s="145">
        <v>13653704</v>
      </c>
      <c r="F1043" s="145" t="s">
        <v>793</v>
      </c>
      <c r="G1043" s="145">
        <v>1511460</v>
      </c>
      <c r="H1043" s="251"/>
    </row>
    <row r="1044" spans="1:8" x14ac:dyDescent="0.25">
      <c r="A1044" s="245"/>
      <c r="B1044" s="291"/>
      <c r="C1044" s="260"/>
      <c r="D1044" s="295"/>
      <c r="E1044" s="145">
        <v>13978972</v>
      </c>
      <c r="F1044" s="145" t="s">
        <v>794</v>
      </c>
      <c r="G1044" s="145">
        <v>607392</v>
      </c>
      <c r="H1044" s="251"/>
    </row>
    <row r="1045" spans="1:8" x14ac:dyDescent="0.25">
      <c r="A1045" s="245"/>
      <c r="B1045" s="291"/>
      <c r="C1045" s="261"/>
      <c r="D1045" s="296"/>
      <c r="E1045" s="145">
        <v>16033162</v>
      </c>
      <c r="F1045" s="145" t="s">
        <v>795</v>
      </c>
      <c r="G1045" s="145">
        <v>5393891</v>
      </c>
      <c r="H1045" s="257"/>
    </row>
    <row r="1046" spans="1:8" x14ac:dyDescent="0.25">
      <c r="A1046" s="245"/>
      <c r="B1046" s="291"/>
      <c r="C1046" s="259" t="s">
        <v>311</v>
      </c>
      <c r="D1046" s="298" t="s">
        <v>315</v>
      </c>
      <c r="E1046" s="145">
        <v>15109629</v>
      </c>
      <c r="F1046" s="145" t="s">
        <v>796</v>
      </c>
      <c r="G1046" s="190" t="s">
        <v>2788</v>
      </c>
      <c r="H1046" s="250">
        <v>952860</v>
      </c>
    </row>
    <row r="1047" spans="1:8" x14ac:dyDescent="0.25">
      <c r="A1047" s="245"/>
      <c r="B1047" s="291"/>
      <c r="C1047" s="261"/>
      <c r="D1047" s="296"/>
      <c r="E1047" s="145">
        <v>15120347</v>
      </c>
      <c r="F1047" s="145" t="s">
        <v>797</v>
      </c>
      <c r="G1047" s="192">
        <v>3562910</v>
      </c>
      <c r="H1047" s="257"/>
    </row>
    <row r="1048" spans="1:8" x14ac:dyDescent="0.25">
      <c r="A1048" s="245"/>
      <c r="B1048" s="291"/>
      <c r="C1048" s="265" t="s">
        <v>100</v>
      </c>
      <c r="D1048" s="254">
        <v>101579444</v>
      </c>
      <c r="E1048" s="193">
        <v>2232600959496</v>
      </c>
      <c r="F1048" s="145" t="s">
        <v>728</v>
      </c>
      <c r="G1048" s="145">
        <v>109068</v>
      </c>
      <c r="H1048" s="250">
        <v>159500</v>
      </c>
    </row>
    <row r="1049" spans="1:8" x14ac:dyDescent="0.25">
      <c r="A1049" s="245"/>
      <c r="B1049" s="291"/>
      <c r="C1049" s="361"/>
      <c r="D1049" s="255"/>
      <c r="E1049" s="193">
        <v>2221700958873</v>
      </c>
      <c r="F1049" s="145" t="s">
        <v>729</v>
      </c>
      <c r="G1049" s="145">
        <v>7036425</v>
      </c>
      <c r="H1049" s="251"/>
    </row>
    <row r="1050" spans="1:8" x14ac:dyDescent="0.25">
      <c r="A1050" s="245"/>
      <c r="B1050" s="291"/>
      <c r="C1050" s="361"/>
      <c r="D1050" s="255"/>
      <c r="E1050" s="193">
        <v>2223300958941</v>
      </c>
      <c r="F1050" s="145" t="s">
        <v>730</v>
      </c>
      <c r="G1050" s="145">
        <v>3530714</v>
      </c>
      <c r="H1050" s="251"/>
    </row>
    <row r="1051" spans="1:8" x14ac:dyDescent="0.25">
      <c r="A1051" s="245"/>
      <c r="B1051" s="291"/>
      <c r="C1051" s="361"/>
      <c r="D1051" s="255"/>
      <c r="E1051" s="193">
        <v>2228300959143</v>
      </c>
      <c r="F1051" s="145" t="s">
        <v>731</v>
      </c>
      <c r="G1051" s="145">
        <v>6102056</v>
      </c>
      <c r="H1051" s="251"/>
    </row>
    <row r="1052" spans="1:8" x14ac:dyDescent="0.25">
      <c r="A1052" s="245"/>
      <c r="B1052" s="291"/>
      <c r="C1052" s="361"/>
      <c r="D1052" s="255"/>
      <c r="E1052" s="193">
        <v>2218700958683</v>
      </c>
      <c r="F1052" s="145" t="s">
        <v>732</v>
      </c>
      <c r="G1052" s="145">
        <v>3452668</v>
      </c>
      <c r="H1052" s="251"/>
    </row>
    <row r="1053" spans="1:8" x14ac:dyDescent="0.25">
      <c r="A1053" s="245"/>
      <c r="B1053" s="291"/>
      <c r="C1053" s="361"/>
      <c r="D1053" s="255"/>
      <c r="E1053" s="193">
        <v>2232600959658</v>
      </c>
      <c r="F1053" s="145" t="s">
        <v>728</v>
      </c>
      <c r="G1053" s="145">
        <v>2171969</v>
      </c>
      <c r="H1053" s="251"/>
    </row>
    <row r="1054" spans="1:8" x14ac:dyDescent="0.25">
      <c r="A1054" s="245"/>
      <c r="B1054" s="291"/>
      <c r="C1054" s="361"/>
      <c r="D1054" s="255"/>
      <c r="E1054" s="193">
        <v>2232600959577</v>
      </c>
      <c r="F1054" s="145" t="s">
        <v>728</v>
      </c>
      <c r="G1054" s="145">
        <v>103671</v>
      </c>
      <c r="H1054" s="251"/>
    </row>
    <row r="1055" spans="1:8" x14ac:dyDescent="0.25">
      <c r="A1055" s="245"/>
      <c r="B1055" s="291"/>
      <c r="C1055" s="361"/>
      <c r="D1055" s="255"/>
      <c r="E1055" s="193">
        <v>2218700958501</v>
      </c>
      <c r="F1055" s="145" t="s">
        <v>732</v>
      </c>
      <c r="G1055" s="145">
        <v>1651070</v>
      </c>
      <c r="H1055" s="251"/>
    </row>
    <row r="1056" spans="1:8" x14ac:dyDescent="0.25">
      <c r="A1056" s="245"/>
      <c r="B1056" s="291"/>
      <c r="C1056" s="361"/>
      <c r="D1056" s="255"/>
      <c r="E1056" s="193">
        <v>2219700958706</v>
      </c>
      <c r="F1056" s="145" t="s">
        <v>733</v>
      </c>
      <c r="G1056" s="145">
        <v>1079889</v>
      </c>
      <c r="H1056" s="251"/>
    </row>
    <row r="1057" spans="1:8" x14ac:dyDescent="0.25">
      <c r="A1057" s="245"/>
      <c r="B1057" s="291"/>
      <c r="C1057" s="361"/>
      <c r="D1057" s="255"/>
      <c r="E1057" s="193">
        <v>2219701580341</v>
      </c>
      <c r="F1057" s="145" t="s">
        <v>733</v>
      </c>
      <c r="G1057" s="145">
        <v>2475593</v>
      </c>
      <c r="H1057" s="251"/>
    </row>
    <row r="1058" spans="1:8" x14ac:dyDescent="0.25">
      <c r="A1058" s="245"/>
      <c r="B1058" s="291"/>
      <c r="C1058" s="361"/>
      <c r="D1058" s="255"/>
      <c r="E1058" s="193">
        <v>2231400959386</v>
      </c>
      <c r="F1058" s="145" t="s">
        <v>734</v>
      </c>
      <c r="G1058" s="145">
        <v>1455524</v>
      </c>
      <c r="H1058" s="251"/>
    </row>
    <row r="1059" spans="1:8" x14ac:dyDescent="0.25">
      <c r="A1059" s="245"/>
      <c r="B1059" s="291"/>
      <c r="C1059" s="361"/>
      <c r="D1059" s="255"/>
      <c r="E1059" s="193">
        <v>2231401485418</v>
      </c>
      <c r="F1059" s="145" t="s">
        <v>735</v>
      </c>
      <c r="G1059" s="145">
        <v>16623</v>
      </c>
      <c r="H1059" s="251"/>
    </row>
    <row r="1060" spans="1:8" x14ac:dyDescent="0.25">
      <c r="A1060" s="245"/>
      <c r="B1060" s="291"/>
      <c r="C1060" s="266"/>
      <c r="D1060" s="256"/>
      <c r="E1060" s="193">
        <v>2223300959084</v>
      </c>
      <c r="F1060" s="145" t="s">
        <v>730</v>
      </c>
      <c r="G1060" s="145">
        <v>2941804</v>
      </c>
      <c r="H1060" s="257"/>
    </row>
    <row r="1061" spans="1:8" x14ac:dyDescent="0.25">
      <c r="A1061" s="245"/>
      <c r="B1061" s="291"/>
      <c r="C1061" s="259" t="s">
        <v>101</v>
      </c>
      <c r="D1061" s="254">
        <v>106947093</v>
      </c>
      <c r="E1061" s="145">
        <v>15025719</v>
      </c>
      <c r="F1061" s="145" t="s">
        <v>752</v>
      </c>
      <c r="G1061" s="190" t="s">
        <v>2786</v>
      </c>
      <c r="H1061" s="250">
        <v>110000</v>
      </c>
    </row>
    <row r="1062" spans="1:8" x14ac:dyDescent="0.25">
      <c r="A1062" s="245"/>
      <c r="B1062" s="291"/>
      <c r="C1062" s="260"/>
      <c r="D1062" s="255"/>
      <c r="E1062" s="145">
        <v>15017201</v>
      </c>
      <c r="F1062" s="145" t="s">
        <v>753</v>
      </c>
      <c r="G1062" s="145">
        <v>5173686</v>
      </c>
      <c r="H1062" s="251"/>
    </row>
    <row r="1063" spans="1:8" x14ac:dyDescent="0.25">
      <c r="A1063" s="245"/>
      <c r="B1063" s="291"/>
      <c r="C1063" s="260"/>
      <c r="D1063" s="255"/>
      <c r="E1063" s="145">
        <v>15003545</v>
      </c>
      <c r="F1063" s="145" t="s">
        <v>754</v>
      </c>
      <c r="G1063" s="145">
        <v>8666300</v>
      </c>
      <c r="H1063" s="251"/>
    </row>
    <row r="1064" spans="1:8" x14ac:dyDescent="0.25">
      <c r="A1064" s="245"/>
      <c r="B1064" s="291"/>
      <c r="C1064" s="260"/>
      <c r="D1064" s="255"/>
      <c r="E1064" s="145">
        <v>15049367</v>
      </c>
      <c r="F1064" s="145" t="s">
        <v>755</v>
      </c>
      <c r="G1064" s="145">
        <v>6711379</v>
      </c>
      <c r="H1064" s="251"/>
    </row>
    <row r="1065" spans="1:8" x14ac:dyDescent="0.25">
      <c r="A1065" s="245"/>
      <c r="B1065" s="291"/>
      <c r="C1065" s="260"/>
      <c r="D1065" s="255"/>
      <c r="E1065" s="145">
        <v>15041137</v>
      </c>
      <c r="F1065" s="145" t="s">
        <v>756</v>
      </c>
      <c r="G1065" s="145">
        <v>3570233</v>
      </c>
      <c r="H1065" s="251"/>
    </row>
    <row r="1066" spans="1:8" x14ac:dyDescent="0.25">
      <c r="A1066" s="245"/>
      <c r="B1066" s="291"/>
      <c r="C1066" s="260"/>
      <c r="D1066" s="255"/>
      <c r="E1066" s="145">
        <v>15051973</v>
      </c>
      <c r="F1066" s="146" t="s">
        <v>757</v>
      </c>
      <c r="G1066" s="145">
        <v>3766822</v>
      </c>
      <c r="H1066" s="251"/>
    </row>
    <row r="1067" spans="1:8" x14ac:dyDescent="0.25">
      <c r="A1067" s="245"/>
      <c r="B1067" s="291"/>
      <c r="C1067" s="260"/>
      <c r="D1067" s="255"/>
      <c r="E1067" s="145">
        <v>14436707</v>
      </c>
      <c r="F1067" s="145" t="s">
        <v>758</v>
      </c>
      <c r="G1067" s="145">
        <v>8267678</v>
      </c>
      <c r="H1067" s="251"/>
    </row>
    <row r="1068" spans="1:8" x14ac:dyDescent="0.25">
      <c r="A1068" s="245"/>
      <c r="B1068" s="291"/>
      <c r="C1068" s="260"/>
      <c r="D1068" s="255"/>
      <c r="E1068" s="145">
        <v>15026820</v>
      </c>
      <c r="F1068" s="145" t="s">
        <v>759</v>
      </c>
      <c r="G1068" s="145">
        <v>7475024</v>
      </c>
      <c r="H1068" s="251"/>
    </row>
    <row r="1069" spans="1:8" x14ac:dyDescent="0.25">
      <c r="A1069" s="245"/>
      <c r="B1069" s="291"/>
      <c r="C1069" s="261"/>
      <c r="D1069" s="256"/>
      <c r="E1069" s="145">
        <v>15051965</v>
      </c>
      <c r="F1069" s="145" t="s">
        <v>757</v>
      </c>
      <c r="G1069" s="145">
        <v>4340744</v>
      </c>
      <c r="H1069" s="257"/>
    </row>
    <row r="1070" spans="1:8" x14ac:dyDescent="0.25">
      <c r="A1070" s="245"/>
      <c r="B1070" s="291"/>
      <c r="C1070" s="259" t="s">
        <v>102</v>
      </c>
      <c r="D1070" s="254">
        <v>104774314</v>
      </c>
      <c r="E1070" s="145">
        <v>16141720</v>
      </c>
      <c r="F1070" s="145" t="s">
        <v>736</v>
      </c>
      <c r="G1070" s="145">
        <v>99991</v>
      </c>
      <c r="H1070" s="250">
        <v>266200</v>
      </c>
    </row>
    <row r="1071" spans="1:8" x14ac:dyDescent="0.25">
      <c r="A1071" s="245"/>
      <c r="B1071" s="291"/>
      <c r="C1071" s="260"/>
      <c r="D1071" s="255"/>
      <c r="E1071" s="145">
        <v>15356960</v>
      </c>
      <c r="F1071" s="145" t="s">
        <v>737</v>
      </c>
      <c r="G1071" s="145">
        <v>8867226</v>
      </c>
      <c r="H1071" s="251"/>
    </row>
    <row r="1072" spans="1:8" x14ac:dyDescent="0.25">
      <c r="A1072" s="245"/>
      <c r="B1072" s="291"/>
      <c r="C1072" s="260"/>
      <c r="D1072" s="255"/>
      <c r="E1072" s="145">
        <v>15312238</v>
      </c>
      <c r="F1072" s="145" t="s">
        <v>737</v>
      </c>
      <c r="G1072" s="145">
        <v>38821681</v>
      </c>
      <c r="H1072" s="251"/>
    </row>
    <row r="1073" spans="1:8" x14ac:dyDescent="0.25">
      <c r="A1073" s="245"/>
      <c r="B1073" s="291"/>
      <c r="C1073" s="260"/>
      <c r="D1073" s="255"/>
      <c r="E1073" s="145">
        <v>15356960</v>
      </c>
      <c r="F1073" s="145" t="s">
        <v>737</v>
      </c>
      <c r="G1073" s="145">
        <v>8847183</v>
      </c>
      <c r="H1073" s="251"/>
    </row>
    <row r="1074" spans="1:8" x14ac:dyDescent="0.25">
      <c r="A1074" s="245"/>
      <c r="B1074" s="291"/>
      <c r="C1074" s="260"/>
      <c r="D1074" s="255"/>
      <c r="E1074" s="145">
        <v>13644500</v>
      </c>
      <c r="F1074" s="145" t="s">
        <v>738</v>
      </c>
      <c r="G1074" s="145">
        <v>558955</v>
      </c>
      <c r="H1074" s="251"/>
    </row>
    <row r="1075" spans="1:8" x14ac:dyDescent="0.25">
      <c r="A1075" s="245"/>
      <c r="B1075" s="291"/>
      <c r="C1075" s="260"/>
      <c r="D1075" s="255"/>
      <c r="E1075" s="145">
        <v>16721549</v>
      </c>
      <c r="F1075" s="145" t="s">
        <v>739</v>
      </c>
      <c r="G1075" s="145">
        <v>140516</v>
      </c>
      <c r="H1075" s="251"/>
    </row>
    <row r="1076" spans="1:8" x14ac:dyDescent="0.25">
      <c r="A1076" s="245"/>
      <c r="B1076" s="291"/>
      <c r="C1076" s="260"/>
      <c r="D1076" s="255"/>
      <c r="E1076" s="145">
        <v>13632200</v>
      </c>
      <c r="F1076" s="145" t="s">
        <v>738</v>
      </c>
      <c r="G1076" s="145">
        <v>20750051655</v>
      </c>
      <c r="H1076" s="251"/>
    </row>
    <row r="1077" spans="1:8" x14ac:dyDescent="0.25">
      <c r="A1077" s="245"/>
      <c r="B1077" s="291"/>
      <c r="C1077" s="260"/>
      <c r="D1077" s="255"/>
      <c r="E1077" s="145">
        <v>15312203</v>
      </c>
      <c r="F1077" s="145" t="s">
        <v>740</v>
      </c>
      <c r="G1077" s="145">
        <v>2307646</v>
      </c>
      <c r="H1077" s="251"/>
    </row>
    <row r="1078" spans="1:8" x14ac:dyDescent="0.25">
      <c r="A1078" s="245"/>
      <c r="B1078" s="291"/>
      <c r="C1078" s="260"/>
      <c r="D1078" s="255"/>
      <c r="E1078" s="145">
        <v>13644489</v>
      </c>
      <c r="F1078" s="145" t="s">
        <v>741</v>
      </c>
      <c r="G1078" s="145">
        <v>3704754</v>
      </c>
      <c r="H1078" s="251"/>
    </row>
    <row r="1079" spans="1:8" x14ac:dyDescent="0.25">
      <c r="A1079" s="245"/>
      <c r="B1079" s="291"/>
      <c r="C1079" s="260"/>
      <c r="D1079" s="255"/>
      <c r="E1079" s="145">
        <v>13644500</v>
      </c>
      <c r="F1079" s="145" t="s">
        <v>738</v>
      </c>
      <c r="G1079" s="145">
        <v>1488863</v>
      </c>
      <c r="H1079" s="251"/>
    </row>
    <row r="1080" spans="1:8" x14ac:dyDescent="0.25">
      <c r="A1080" s="245"/>
      <c r="B1080" s="291"/>
      <c r="C1080" s="260"/>
      <c r="D1080" s="255"/>
      <c r="E1080" s="145">
        <v>15033355</v>
      </c>
      <c r="F1080" s="145" t="s">
        <v>742</v>
      </c>
      <c r="G1080" s="145">
        <v>10748509</v>
      </c>
      <c r="H1080" s="251"/>
    </row>
    <row r="1081" spans="1:8" x14ac:dyDescent="0.25">
      <c r="A1081" s="245"/>
      <c r="B1081" s="291"/>
      <c r="C1081" s="261"/>
      <c r="D1081" s="256"/>
      <c r="E1081" s="145">
        <v>414836381</v>
      </c>
      <c r="F1081" s="145" t="s">
        <v>743</v>
      </c>
      <c r="G1081" s="145">
        <v>1037705</v>
      </c>
      <c r="H1081" s="257"/>
    </row>
    <row r="1082" spans="1:8" x14ac:dyDescent="0.25">
      <c r="A1082" s="245"/>
      <c r="B1082" s="291"/>
      <c r="C1082" s="259" t="s">
        <v>103</v>
      </c>
      <c r="D1082" s="254">
        <v>107025226</v>
      </c>
      <c r="E1082" s="145">
        <v>13682194</v>
      </c>
      <c r="F1082" s="145" t="s">
        <v>768</v>
      </c>
      <c r="G1082" s="145">
        <v>10627</v>
      </c>
      <c r="H1082" s="250">
        <v>814000</v>
      </c>
    </row>
    <row r="1083" spans="1:8" ht="24" x14ac:dyDescent="0.25">
      <c r="A1083" s="245"/>
      <c r="B1083" s="291"/>
      <c r="C1083" s="260"/>
      <c r="D1083" s="255"/>
      <c r="E1083" s="145">
        <v>13682038</v>
      </c>
      <c r="F1083" s="145" t="s">
        <v>769</v>
      </c>
      <c r="G1083" s="145">
        <v>131913</v>
      </c>
      <c r="H1083" s="251"/>
    </row>
    <row r="1084" spans="1:8" x14ac:dyDescent="0.25">
      <c r="A1084" s="245"/>
      <c r="B1084" s="291"/>
      <c r="C1084" s="260"/>
      <c r="D1084" s="255"/>
      <c r="E1084" s="145">
        <v>13682046</v>
      </c>
      <c r="F1084" s="145" t="s">
        <v>770</v>
      </c>
      <c r="G1084" s="145">
        <v>6162525</v>
      </c>
      <c r="H1084" s="251"/>
    </row>
    <row r="1085" spans="1:8" x14ac:dyDescent="0.25">
      <c r="A1085" s="245"/>
      <c r="B1085" s="291"/>
      <c r="C1085" s="260"/>
      <c r="D1085" s="255"/>
      <c r="E1085" s="145">
        <v>13682054</v>
      </c>
      <c r="F1085" s="145" t="s">
        <v>771</v>
      </c>
      <c r="G1085" s="145">
        <v>7246343</v>
      </c>
      <c r="H1085" s="251"/>
    </row>
    <row r="1086" spans="1:8" x14ac:dyDescent="0.25">
      <c r="A1086" s="245"/>
      <c r="B1086" s="291"/>
      <c r="C1086" s="260"/>
      <c r="D1086" s="255"/>
      <c r="E1086" s="145">
        <v>13682062</v>
      </c>
      <c r="F1086" s="145" t="s">
        <v>772</v>
      </c>
      <c r="G1086" s="145">
        <v>3124189</v>
      </c>
      <c r="H1086" s="251"/>
    </row>
    <row r="1087" spans="1:8" x14ac:dyDescent="0.25">
      <c r="A1087" s="245"/>
      <c r="B1087" s="291"/>
      <c r="C1087" s="260"/>
      <c r="D1087" s="255"/>
      <c r="E1087" s="145">
        <v>13682070</v>
      </c>
      <c r="F1087" s="145" t="s">
        <v>772</v>
      </c>
      <c r="G1087" s="145">
        <v>3848760</v>
      </c>
      <c r="H1087" s="251"/>
    </row>
    <row r="1088" spans="1:8" ht="24" x14ac:dyDescent="0.25">
      <c r="A1088" s="245"/>
      <c r="B1088" s="291"/>
      <c r="C1088" s="260"/>
      <c r="D1088" s="255"/>
      <c r="E1088" s="145">
        <v>13682089</v>
      </c>
      <c r="F1088" s="145" t="s">
        <v>773</v>
      </c>
      <c r="G1088" s="145">
        <v>2984243</v>
      </c>
      <c r="H1088" s="251"/>
    </row>
    <row r="1089" spans="1:8" x14ac:dyDescent="0.25">
      <c r="A1089" s="245"/>
      <c r="B1089" s="291"/>
      <c r="C1089" s="260"/>
      <c r="D1089" s="255"/>
      <c r="E1089" s="145">
        <v>13682097</v>
      </c>
      <c r="F1089" s="145" t="s">
        <v>774</v>
      </c>
      <c r="G1089" s="145">
        <v>3849022</v>
      </c>
      <c r="H1089" s="251"/>
    </row>
    <row r="1090" spans="1:8" x14ac:dyDescent="0.25">
      <c r="A1090" s="245"/>
      <c r="B1090" s="291"/>
      <c r="C1090" s="260"/>
      <c r="D1090" s="255"/>
      <c r="E1090" s="145">
        <v>13682100</v>
      </c>
      <c r="F1090" s="145" t="s">
        <v>775</v>
      </c>
      <c r="G1090" s="145">
        <v>1988725</v>
      </c>
      <c r="H1090" s="251"/>
    </row>
    <row r="1091" spans="1:8" x14ac:dyDescent="0.25">
      <c r="A1091" s="245"/>
      <c r="B1091" s="291"/>
      <c r="C1091" s="260"/>
      <c r="D1091" s="255"/>
      <c r="E1091" s="145">
        <v>13682127</v>
      </c>
      <c r="F1091" s="145" t="s">
        <v>776</v>
      </c>
      <c r="G1091" s="145">
        <v>5383258</v>
      </c>
      <c r="H1091" s="251"/>
    </row>
    <row r="1092" spans="1:8" x14ac:dyDescent="0.25">
      <c r="A1092" s="245"/>
      <c r="B1092" s="291"/>
      <c r="C1092" s="260"/>
      <c r="D1092" s="255"/>
      <c r="E1092" s="145">
        <v>13682135</v>
      </c>
      <c r="F1092" s="145" t="s">
        <v>777</v>
      </c>
      <c r="G1092" s="145">
        <v>6069683</v>
      </c>
      <c r="H1092" s="251"/>
    </row>
    <row r="1093" spans="1:8" x14ac:dyDescent="0.25">
      <c r="A1093" s="245"/>
      <c r="B1093" s="291"/>
      <c r="C1093" s="260"/>
      <c r="D1093" s="255"/>
      <c r="E1093" s="145">
        <v>13682143</v>
      </c>
      <c r="F1093" s="145" t="s">
        <v>778</v>
      </c>
      <c r="G1093" s="145">
        <v>11672174</v>
      </c>
      <c r="H1093" s="251"/>
    </row>
    <row r="1094" spans="1:8" x14ac:dyDescent="0.25">
      <c r="A1094" s="245"/>
      <c r="B1094" s="291"/>
      <c r="C1094" s="260"/>
      <c r="D1094" s="255"/>
      <c r="E1094" s="145">
        <v>13682151</v>
      </c>
      <c r="F1094" s="145" t="s">
        <v>770</v>
      </c>
      <c r="G1094" s="145">
        <v>7128558</v>
      </c>
      <c r="H1094" s="251"/>
    </row>
    <row r="1095" spans="1:8" x14ac:dyDescent="0.25">
      <c r="A1095" s="245"/>
      <c r="B1095" s="291"/>
      <c r="C1095" s="260"/>
      <c r="D1095" s="255"/>
      <c r="E1095" s="145">
        <v>13682186</v>
      </c>
      <c r="F1095" s="145" t="s">
        <v>779</v>
      </c>
      <c r="G1095" s="145">
        <v>6069914</v>
      </c>
      <c r="H1095" s="251"/>
    </row>
    <row r="1096" spans="1:8" x14ac:dyDescent="0.25">
      <c r="A1096" s="245"/>
      <c r="B1096" s="291"/>
      <c r="C1096" s="260"/>
      <c r="D1096" s="255"/>
      <c r="E1096" s="145">
        <v>13682119</v>
      </c>
      <c r="F1096" s="145" t="s">
        <v>780</v>
      </c>
      <c r="G1096" s="190" t="s">
        <v>2787</v>
      </c>
      <c r="H1096" s="251"/>
    </row>
    <row r="1097" spans="1:8" x14ac:dyDescent="0.25">
      <c r="A1097" s="245"/>
      <c r="B1097" s="291"/>
      <c r="C1097" s="260"/>
      <c r="D1097" s="255"/>
      <c r="E1097" s="145">
        <v>13682178</v>
      </c>
      <c r="F1097" s="145" t="s">
        <v>781</v>
      </c>
      <c r="G1097" s="145">
        <v>7128548</v>
      </c>
      <c r="H1097" s="251"/>
    </row>
    <row r="1098" spans="1:8" ht="24" x14ac:dyDescent="0.25">
      <c r="A1098" s="245"/>
      <c r="B1098" s="291"/>
      <c r="C1098" s="260"/>
      <c r="D1098" s="255"/>
      <c r="E1098" s="145">
        <v>13682208</v>
      </c>
      <c r="F1098" s="145" t="s">
        <v>782</v>
      </c>
      <c r="G1098" s="145">
        <v>5392288</v>
      </c>
      <c r="H1098" s="251"/>
    </row>
    <row r="1099" spans="1:8" x14ac:dyDescent="0.25">
      <c r="A1099" s="245"/>
      <c r="B1099" s="291"/>
      <c r="C1099" s="260"/>
      <c r="D1099" s="255"/>
      <c r="E1099" s="145">
        <v>13682224</v>
      </c>
      <c r="F1099" s="145" t="s">
        <v>783</v>
      </c>
      <c r="G1099" s="145">
        <v>1846156</v>
      </c>
      <c r="H1099" s="251"/>
    </row>
    <row r="1100" spans="1:8" x14ac:dyDescent="0.25">
      <c r="A1100" s="245"/>
      <c r="B1100" s="291"/>
      <c r="C1100" s="260"/>
      <c r="D1100" s="255"/>
      <c r="E1100" s="145">
        <v>13682216</v>
      </c>
      <c r="F1100" s="145" t="s">
        <v>784</v>
      </c>
      <c r="G1100" s="145">
        <v>5479</v>
      </c>
      <c r="H1100" s="251"/>
    </row>
    <row r="1101" spans="1:8" ht="24" x14ac:dyDescent="0.25">
      <c r="A1101" s="245"/>
      <c r="B1101" s="291"/>
      <c r="C1101" s="260"/>
      <c r="D1101" s="255"/>
      <c r="E1101" s="145">
        <v>1115297429</v>
      </c>
      <c r="F1101" s="145" t="s">
        <v>785</v>
      </c>
      <c r="G1101" s="145">
        <v>14071</v>
      </c>
      <c r="H1101" s="257"/>
    </row>
    <row r="1102" spans="1:8" x14ac:dyDescent="0.25">
      <c r="A1102" s="245"/>
      <c r="B1102" s="291"/>
      <c r="C1102" s="265" t="s">
        <v>104</v>
      </c>
      <c r="D1102" s="254">
        <v>106961390</v>
      </c>
      <c r="E1102" s="145">
        <v>15048077</v>
      </c>
      <c r="F1102" s="145" t="s">
        <v>760</v>
      </c>
      <c r="G1102" s="145">
        <v>4262554</v>
      </c>
      <c r="H1102" s="250">
        <v>156200</v>
      </c>
    </row>
    <row r="1103" spans="1:8" x14ac:dyDescent="0.25">
      <c r="A1103" s="245"/>
      <c r="B1103" s="291"/>
      <c r="C1103" s="361"/>
      <c r="D1103" s="255"/>
      <c r="E1103" s="145">
        <v>15047755</v>
      </c>
      <c r="F1103" s="145" t="s">
        <v>761</v>
      </c>
      <c r="G1103" s="145">
        <v>1091083</v>
      </c>
      <c r="H1103" s="251"/>
    </row>
    <row r="1104" spans="1:8" x14ac:dyDescent="0.25">
      <c r="A1104" s="245"/>
      <c r="B1104" s="291"/>
      <c r="C1104" s="361"/>
      <c r="D1104" s="255"/>
      <c r="E1104" s="145">
        <v>15047860</v>
      </c>
      <c r="F1104" s="145" t="s">
        <v>762</v>
      </c>
      <c r="G1104" s="145">
        <v>2666189</v>
      </c>
      <c r="H1104" s="251"/>
    </row>
    <row r="1105" spans="1:8" x14ac:dyDescent="0.25">
      <c r="A1105" s="245"/>
      <c r="B1105" s="291"/>
      <c r="C1105" s="361"/>
      <c r="D1105" s="255"/>
      <c r="E1105" s="145">
        <v>15034734</v>
      </c>
      <c r="F1105" s="145" t="s">
        <v>763</v>
      </c>
      <c r="G1105" s="145">
        <v>3417450</v>
      </c>
      <c r="H1105" s="251"/>
    </row>
    <row r="1106" spans="1:8" x14ac:dyDescent="0.25">
      <c r="A1106" s="245"/>
      <c r="B1106" s="291"/>
      <c r="C1106" s="361"/>
      <c r="D1106" s="255"/>
      <c r="E1106" s="145">
        <v>15012013</v>
      </c>
      <c r="F1106" s="145" t="s">
        <v>764</v>
      </c>
      <c r="G1106" s="145">
        <v>10747841</v>
      </c>
      <c r="H1106" s="251"/>
    </row>
    <row r="1107" spans="1:8" x14ac:dyDescent="0.25">
      <c r="A1107" s="245"/>
      <c r="B1107" s="291"/>
      <c r="C1107" s="361"/>
      <c r="D1107" s="255"/>
      <c r="E1107" s="145">
        <v>15011882</v>
      </c>
      <c r="F1107" s="145" t="s">
        <v>765</v>
      </c>
      <c r="G1107" s="145">
        <v>135533</v>
      </c>
      <c r="H1107" s="251"/>
    </row>
    <row r="1108" spans="1:8" x14ac:dyDescent="0.25">
      <c r="A1108" s="245"/>
      <c r="B1108" s="291"/>
      <c r="C1108" s="361"/>
      <c r="D1108" s="255"/>
      <c r="E1108" s="145">
        <v>14442065</v>
      </c>
      <c r="F1108" s="145" t="s">
        <v>766</v>
      </c>
      <c r="G1108" s="145">
        <v>4963978</v>
      </c>
      <c r="H1108" s="251"/>
    </row>
    <row r="1109" spans="1:8" x14ac:dyDescent="0.25">
      <c r="A1109" s="245"/>
      <c r="B1109" s="291"/>
      <c r="C1109" s="266"/>
      <c r="D1109" s="256"/>
      <c r="E1109" s="145">
        <v>15006218</v>
      </c>
      <c r="F1109" s="145" t="s">
        <v>767</v>
      </c>
      <c r="G1109" s="145">
        <v>2666206</v>
      </c>
      <c r="H1109" s="257"/>
    </row>
    <row r="1110" spans="1:8" x14ac:dyDescent="0.25">
      <c r="A1110" s="245"/>
      <c r="B1110" s="291"/>
      <c r="C1110" s="259" t="s">
        <v>105</v>
      </c>
      <c r="D1110" s="254">
        <v>106889829</v>
      </c>
      <c r="E1110" s="146">
        <v>16292656</v>
      </c>
      <c r="F1110" s="146" t="s">
        <v>744</v>
      </c>
      <c r="G1110" s="146">
        <v>22364</v>
      </c>
      <c r="H1110" s="262">
        <v>99000</v>
      </c>
    </row>
    <row r="1111" spans="1:8" x14ac:dyDescent="0.25">
      <c r="A1111" s="245"/>
      <c r="B1111" s="291"/>
      <c r="C1111" s="260"/>
      <c r="D1111" s="255"/>
      <c r="E1111" s="146">
        <v>15017368</v>
      </c>
      <c r="F1111" s="146" t="s">
        <v>745</v>
      </c>
      <c r="G1111" s="146">
        <v>3512626</v>
      </c>
      <c r="H1111" s="263"/>
    </row>
    <row r="1112" spans="1:8" x14ac:dyDescent="0.25">
      <c r="A1112" s="245"/>
      <c r="B1112" s="291"/>
      <c r="C1112" s="260"/>
      <c r="D1112" s="255"/>
      <c r="E1112" s="146">
        <v>14987630</v>
      </c>
      <c r="F1112" s="146" t="s">
        <v>746</v>
      </c>
      <c r="G1112" s="146">
        <v>1265972</v>
      </c>
      <c r="H1112" s="263"/>
    </row>
    <row r="1113" spans="1:8" x14ac:dyDescent="0.25">
      <c r="A1113" s="245"/>
      <c r="B1113" s="291"/>
      <c r="C1113" s="260"/>
      <c r="D1113" s="255"/>
      <c r="E1113" s="146">
        <v>16391336</v>
      </c>
      <c r="F1113" s="146" t="s">
        <v>747</v>
      </c>
      <c r="G1113" s="146">
        <v>9785161</v>
      </c>
      <c r="H1113" s="263"/>
    </row>
    <row r="1114" spans="1:8" x14ac:dyDescent="0.25">
      <c r="A1114" s="245"/>
      <c r="B1114" s="291"/>
      <c r="C1114" s="260"/>
      <c r="D1114" s="255"/>
      <c r="E1114" s="146">
        <v>16358215</v>
      </c>
      <c r="F1114" s="146" t="s">
        <v>748</v>
      </c>
      <c r="G1114" s="146">
        <v>4334859</v>
      </c>
      <c r="H1114" s="263"/>
    </row>
    <row r="1115" spans="1:8" x14ac:dyDescent="0.25">
      <c r="A1115" s="245"/>
      <c r="B1115" s="291"/>
      <c r="C1115" s="260"/>
      <c r="D1115" s="255"/>
      <c r="E1115" s="146">
        <v>15030860</v>
      </c>
      <c r="F1115" s="146" t="s">
        <v>749</v>
      </c>
      <c r="G1115" s="146">
        <v>1265384</v>
      </c>
      <c r="H1115" s="263"/>
    </row>
    <row r="1116" spans="1:8" x14ac:dyDescent="0.25">
      <c r="A1116" s="245"/>
      <c r="B1116" s="291"/>
      <c r="C1116" s="260"/>
      <c r="D1116" s="255"/>
      <c r="E1116" s="146">
        <v>15008873</v>
      </c>
      <c r="F1116" s="146" t="s">
        <v>750</v>
      </c>
      <c r="G1116" s="146">
        <v>7448919</v>
      </c>
      <c r="H1116" s="263"/>
    </row>
    <row r="1117" spans="1:8" x14ac:dyDescent="0.25">
      <c r="A1117" s="245"/>
      <c r="B1117" s="291"/>
      <c r="C1117" s="261"/>
      <c r="D1117" s="256"/>
      <c r="E1117" s="146">
        <v>14995587</v>
      </c>
      <c r="F1117" s="146" t="s">
        <v>751</v>
      </c>
      <c r="G1117" s="146">
        <v>7442258</v>
      </c>
      <c r="H1117" s="264"/>
    </row>
    <row r="1118" spans="1:8" x14ac:dyDescent="0.25">
      <c r="A1118" s="245"/>
      <c r="B1118" s="291"/>
      <c r="C1118" s="259" t="s">
        <v>106</v>
      </c>
      <c r="D1118" s="298" t="s">
        <v>262</v>
      </c>
      <c r="E1118" s="145">
        <v>14436642</v>
      </c>
      <c r="F1118" s="145" t="s">
        <v>725</v>
      </c>
      <c r="G1118" s="145">
        <v>3222164</v>
      </c>
      <c r="H1118" s="250">
        <v>148500</v>
      </c>
    </row>
    <row r="1119" spans="1:8" x14ac:dyDescent="0.25">
      <c r="A1119" s="245"/>
      <c r="B1119" s="291"/>
      <c r="C1119" s="260"/>
      <c r="D1119" s="295"/>
      <c r="E1119" s="145">
        <v>15031042</v>
      </c>
      <c r="F1119" s="145" t="s">
        <v>726</v>
      </c>
      <c r="G1119" s="145">
        <v>874257</v>
      </c>
      <c r="H1119" s="251"/>
    </row>
    <row r="1120" spans="1:8" ht="12.75" thickBot="1" x14ac:dyDescent="0.3">
      <c r="A1120" s="246"/>
      <c r="B1120" s="292"/>
      <c r="C1120" s="286"/>
      <c r="D1120" s="299"/>
      <c r="E1120" s="184">
        <v>15029617</v>
      </c>
      <c r="F1120" s="184" t="s">
        <v>727</v>
      </c>
      <c r="G1120" s="184">
        <v>9079416</v>
      </c>
      <c r="H1120" s="252"/>
    </row>
    <row r="1121" spans="1:8" x14ac:dyDescent="0.25">
      <c r="A1121" s="245">
        <v>12</v>
      </c>
      <c r="B1121" s="291" t="s">
        <v>107</v>
      </c>
      <c r="C1121" s="260" t="s">
        <v>108</v>
      </c>
      <c r="D1121" s="295" t="s">
        <v>264</v>
      </c>
      <c r="E1121" s="93">
        <v>4012711480</v>
      </c>
      <c r="F1121" s="93" t="s">
        <v>1609</v>
      </c>
      <c r="G1121" s="93">
        <v>42411</v>
      </c>
      <c r="H1121" s="297">
        <v>126500</v>
      </c>
    </row>
    <row r="1122" spans="1:8" x14ac:dyDescent="0.25">
      <c r="A1122" s="245"/>
      <c r="B1122" s="291"/>
      <c r="C1122" s="260"/>
      <c r="D1122" s="295"/>
      <c r="E1122" s="360">
        <v>4012711498</v>
      </c>
      <c r="F1122" s="360" t="s">
        <v>1609</v>
      </c>
      <c r="G1122" s="146">
        <v>6185661</v>
      </c>
      <c r="H1122" s="263"/>
    </row>
    <row r="1123" spans="1:8" x14ac:dyDescent="0.25">
      <c r="A1123" s="245"/>
      <c r="B1123" s="291"/>
      <c r="C1123" s="260"/>
      <c r="D1123" s="295"/>
      <c r="E1123" s="360"/>
      <c r="F1123" s="360"/>
      <c r="G1123" s="146">
        <v>6153846</v>
      </c>
      <c r="H1123" s="263"/>
    </row>
    <row r="1124" spans="1:8" x14ac:dyDescent="0.25">
      <c r="A1124" s="245"/>
      <c r="B1124" s="291"/>
      <c r="C1124" s="260"/>
      <c r="D1124" s="295"/>
      <c r="E1124" s="360"/>
      <c r="F1124" s="360"/>
      <c r="G1124" s="146">
        <v>22812</v>
      </c>
      <c r="H1124" s="263"/>
    </row>
    <row r="1125" spans="1:8" x14ac:dyDescent="0.25">
      <c r="A1125" s="245"/>
      <c r="B1125" s="291"/>
      <c r="C1125" s="260"/>
      <c r="D1125" s="295"/>
      <c r="E1125" s="146">
        <v>4012711501</v>
      </c>
      <c r="F1125" s="146" t="s">
        <v>1610</v>
      </c>
      <c r="G1125" s="146">
        <v>474853</v>
      </c>
      <c r="H1125" s="263"/>
    </row>
    <row r="1126" spans="1:8" x14ac:dyDescent="0.25">
      <c r="A1126" s="245"/>
      <c r="B1126" s="291"/>
      <c r="C1126" s="261"/>
      <c r="D1126" s="296"/>
      <c r="E1126" s="146">
        <v>4012711510</v>
      </c>
      <c r="F1126" s="146" t="s">
        <v>1611</v>
      </c>
      <c r="G1126" s="146">
        <v>594262</v>
      </c>
      <c r="H1126" s="264"/>
    </row>
    <row r="1127" spans="1:8" x14ac:dyDescent="0.25">
      <c r="A1127" s="245"/>
      <c r="B1127" s="291"/>
      <c r="C1127" s="259" t="s">
        <v>1538</v>
      </c>
      <c r="D1127" s="298" t="s">
        <v>309</v>
      </c>
      <c r="E1127" s="146">
        <v>4012779114</v>
      </c>
      <c r="F1127" s="146" t="s">
        <v>1539</v>
      </c>
      <c r="G1127" s="146">
        <v>9031147</v>
      </c>
      <c r="H1127" s="262">
        <v>862400</v>
      </c>
    </row>
    <row r="1128" spans="1:8" x14ac:dyDescent="0.25">
      <c r="A1128" s="245"/>
      <c r="B1128" s="291"/>
      <c r="C1128" s="261"/>
      <c r="D1128" s="296"/>
      <c r="E1128" s="146">
        <v>4012779122</v>
      </c>
      <c r="F1128" s="146" t="s">
        <v>1540</v>
      </c>
      <c r="G1128" s="146">
        <v>8811</v>
      </c>
      <c r="H1128" s="264"/>
    </row>
    <row r="1129" spans="1:8" x14ac:dyDescent="0.25">
      <c r="A1129" s="245"/>
      <c r="B1129" s="291"/>
      <c r="C1129" s="300" t="s">
        <v>310</v>
      </c>
      <c r="D1129" s="254">
        <v>100996483</v>
      </c>
      <c r="E1129" s="147" t="s">
        <v>1570</v>
      </c>
      <c r="F1129" s="146" t="s">
        <v>1571</v>
      </c>
      <c r="G1129" s="146">
        <v>8629114</v>
      </c>
      <c r="H1129" s="262">
        <v>332200</v>
      </c>
    </row>
    <row r="1130" spans="1:8" x14ac:dyDescent="0.25">
      <c r="A1130" s="245"/>
      <c r="B1130" s="291"/>
      <c r="C1130" s="281"/>
      <c r="D1130" s="255"/>
      <c r="E1130" s="147" t="s">
        <v>1572</v>
      </c>
      <c r="F1130" s="146" t="s">
        <v>1573</v>
      </c>
      <c r="G1130" s="146">
        <v>7829735</v>
      </c>
      <c r="H1130" s="263"/>
    </row>
    <row r="1131" spans="1:8" x14ac:dyDescent="0.25">
      <c r="A1131" s="245"/>
      <c r="B1131" s="291"/>
      <c r="C1131" s="281"/>
      <c r="D1131" s="255"/>
      <c r="E1131" s="147" t="s">
        <v>1574</v>
      </c>
      <c r="F1131" s="146" t="s">
        <v>1575</v>
      </c>
      <c r="G1131" s="146">
        <v>98418</v>
      </c>
      <c r="H1131" s="263"/>
    </row>
    <row r="1132" spans="1:8" x14ac:dyDescent="0.25">
      <c r="A1132" s="245"/>
      <c r="B1132" s="291"/>
      <c r="C1132" s="281"/>
      <c r="D1132" s="255"/>
      <c r="E1132" s="147" t="s">
        <v>1576</v>
      </c>
      <c r="F1132" s="146" t="s">
        <v>1577</v>
      </c>
      <c r="G1132" s="146">
        <v>2945537</v>
      </c>
      <c r="H1132" s="263"/>
    </row>
    <row r="1133" spans="1:8" x14ac:dyDescent="0.25">
      <c r="A1133" s="245"/>
      <c r="B1133" s="291"/>
      <c r="C1133" s="281"/>
      <c r="D1133" s="255"/>
      <c r="E1133" s="147" t="s">
        <v>1578</v>
      </c>
      <c r="F1133" s="146" t="s">
        <v>1579</v>
      </c>
      <c r="G1133" s="146">
        <v>19531</v>
      </c>
      <c r="H1133" s="263"/>
    </row>
    <row r="1134" spans="1:8" x14ac:dyDescent="0.25">
      <c r="A1134" s="245"/>
      <c r="B1134" s="291"/>
      <c r="C1134" s="281"/>
      <c r="D1134" s="255"/>
      <c r="E1134" s="147" t="s">
        <v>1580</v>
      </c>
      <c r="F1134" s="146" t="s">
        <v>1581</v>
      </c>
      <c r="G1134" s="146">
        <v>24275</v>
      </c>
      <c r="H1134" s="263"/>
    </row>
    <row r="1135" spans="1:8" x14ac:dyDescent="0.25">
      <c r="A1135" s="245"/>
      <c r="B1135" s="291"/>
      <c r="C1135" s="281"/>
      <c r="D1135" s="255"/>
      <c r="E1135" s="147" t="s">
        <v>1582</v>
      </c>
      <c r="F1135" s="146" t="s">
        <v>1583</v>
      </c>
      <c r="G1135" s="146">
        <v>691311</v>
      </c>
      <c r="H1135" s="263"/>
    </row>
    <row r="1136" spans="1:8" x14ac:dyDescent="0.25">
      <c r="A1136" s="245"/>
      <c r="B1136" s="291"/>
      <c r="C1136" s="281"/>
      <c r="D1136" s="255"/>
      <c r="E1136" s="147" t="s">
        <v>1584</v>
      </c>
      <c r="F1136" s="146" t="s">
        <v>1585</v>
      </c>
      <c r="G1136" s="146">
        <v>3543586</v>
      </c>
      <c r="H1136" s="263"/>
    </row>
    <row r="1137" spans="1:8" x14ac:dyDescent="0.25">
      <c r="A1137" s="245"/>
      <c r="B1137" s="291"/>
      <c r="C1137" s="281"/>
      <c r="D1137" s="255"/>
      <c r="E1137" s="147" t="s">
        <v>1586</v>
      </c>
      <c r="F1137" s="146" t="s">
        <v>1587</v>
      </c>
      <c r="G1137" s="146">
        <v>8015838</v>
      </c>
      <c r="H1137" s="263"/>
    </row>
    <row r="1138" spans="1:8" x14ac:dyDescent="0.25">
      <c r="A1138" s="245"/>
      <c r="B1138" s="291"/>
      <c r="C1138" s="281"/>
      <c r="D1138" s="255"/>
      <c r="E1138" s="147" t="s">
        <v>1588</v>
      </c>
      <c r="F1138" s="146" t="s">
        <v>1589</v>
      </c>
      <c r="G1138" s="146">
        <v>2726044</v>
      </c>
      <c r="H1138" s="263"/>
    </row>
    <row r="1139" spans="1:8" x14ac:dyDescent="0.25">
      <c r="A1139" s="245"/>
      <c r="B1139" s="291"/>
      <c r="C1139" s="281"/>
      <c r="D1139" s="255"/>
      <c r="E1139" s="147" t="s">
        <v>1590</v>
      </c>
      <c r="F1139" s="146" t="s">
        <v>1591</v>
      </c>
      <c r="G1139" s="146">
        <v>239710</v>
      </c>
      <c r="H1139" s="263"/>
    </row>
    <row r="1140" spans="1:8" x14ac:dyDescent="0.25">
      <c r="A1140" s="245"/>
      <c r="B1140" s="291"/>
      <c r="C1140" s="281"/>
      <c r="D1140" s="255"/>
      <c r="E1140" s="147" t="s">
        <v>1592</v>
      </c>
      <c r="F1140" s="146" t="s">
        <v>1591</v>
      </c>
      <c r="G1140" s="146">
        <v>1269181</v>
      </c>
      <c r="H1140" s="263"/>
    </row>
    <row r="1141" spans="1:8" x14ac:dyDescent="0.25">
      <c r="A1141" s="245"/>
      <c r="B1141" s="291"/>
      <c r="C1141" s="281"/>
      <c r="D1141" s="255"/>
      <c r="E1141" s="147" t="s">
        <v>1593</v>
      </c>
      <c r="F1141" s="146" t="s">
        <v>1591</v>
      </c>
      <c r="G1141" s="146">
        <v>1242474</v>
      </c>
      <c r="H1141" s="263"/>
    </row>
    <row r="1142" spans="1:8" x14ac:dyDescent="0.25">
      <c r="A1142" s="245"/>
      <c r="B1142" s="291"/>
      <c r="C1142" s="281"/>
      <c r="D1142" s="255"/>
      <c r="E1142" s="147">
        <v>48589000</v>
      </c>
      <c r="F1142" s="146" t="s">
        <v>1594</v>
      </c>
      <c r="G1142" s="146">
        <v>20780173422</v>
      </c>
      <c r="H1142" s="263"/>
    </row>
    <row r="1143" spans="1:8" x14ac:dyDescent="0.25">
      <c r="A1143" s="245"/>
      <c r="B1143" s="291"/>
      <c r="C1143" s="281"/>
      <c r="D1143" s="255"/>
      <c r="E1143" s="147" t="s">
        <v>1595</v>
      </c>
      <c r="F1143" s="146" t="s">
        <v>1596</v>
      </c>
      <c r="G1143" s="146">
        <v>2305131</v>
      </c>
      <c r="H1143" s="264"/>
    </row>
    <row r="1144" spans="1:8" x14ac:dyDescent="0.25">
      <c r="A1144" s="245"/>
      <c r="B1144" s="291"/>
      <c r="C1144" s="259" t="s">
        <v>109</v>
      </c>
      <c r="D1144" s="298" t="s">
        <v>265</v>
      </c>
      <c r="E1144" s="146">
        <v>16696684</v>
      </c>
      <c r="F1144" s="146" t="s">
        <v>1535</v>
      </c>
      <c r="G1144" s="146">
        <v>325703</v>
      </c>
      <c r="H1144" s="262">
        <v>127600</v>
      </c>
    </row>
    <row r="1145" spans="1:8" x14ac:dyDescent="0.25">
      <c r="A1145" s="245"/>
      <c r="B1145" s="291"/>
      <c r="C1145" s="261"/>
      <c r="D1145" s="296"/>
      <c r="E1145" s="146">
        <v>16696676</v>
      </c>
      <c r="F1145" s="146" t="s">
        <v>1535</v>
      </c>
      <c r="G1145" s="146">
        <v>19994</v>
      </c>
      <c r="H1145" s="264"/>
    </row>
    <row r="1146" spans="1:8" x14ac:dyDescent="0.25">
      <c r="A1146" s="245"/>
      <c r="B1146" s="291"/>
      <c r="C1146" s="244" t="s">
        <v>1541</v>
      </c>
      <c r="D1146" s="254">
        <v>100820824</v>
      </c>
      <c r="E1146" s="107">
        <v>13511020</v>
      </c>
      <c r="F1146" s="107" t="s">
        <v>110</v>
      </c>
      <c r="G1146" s="107">
        <v>116496</v>
      </c>
      <c r="H1146" s="267">
        <v>371800</v>
      </c>
    </row>
    <row r="1147" spans="1:8" x14ac:dyDescent="0.25">
      <c r="A1147" s="245"/>
      <c r="B1147" s="291"/>
      <c r="C1147" s="245"/>
      <c r="D1147" s="255"/>
      <c r="E1147" s="107">
        <v>13511012</v>
      </c>
      <c r="F1147" s="107" t="s">
        <v>110</v>
      </c>
      <c r="G1147" s="107">
        <v>116505</v>
      </c>
      <c r="H1147" s="268"/>
    </row>
    <row r="1148" spans="1:8" x14ac:dyDescent="0.25">
      <c r="A1148" s="245"/>
      <c r="B1148" s="291"/>
      <c r="C1148" s="245"/>
      <c r="D1148" s="255"/>
      <c r="E1148" s="107">
        <v>13507317</v>
      </c>
      <c r="F1148" s="107" t="s">
        <v>1542</v>
      </c>
      <c r="G1148" s="107">
        <v>1847764</v>
      </c>
      <c r="H1148" s="268"/>
    </row>
    <row r="1149" spans="1:8" x14ac:dyDescent="0.25">
      <c r="A1149" s="245"/>
      <c r="B1149" s="291"/>
      <c r="C1149" s="245"/>
      <c r="D1149" s="255"/>
      <c r="E1149" s="107">
        <v>13507627</v>
      </c>
      <c r="F1149" s="107" t="s">
        <v>1543</v>
      </c>
      <c r="G1149" s="107">
        <v>7191740</v>
      </c>
      <c r="H1149" s="268"/>
    </row>
    <row r="1150" spans="1:8" x14ac:dyDescent="0.25">
      <c r="A1150" s="245"/>
      <c r="B1150" s="291"/>
      <c r="C1150" s="245"/>
      <c r="D1150" s="255"/>
      <c r="E1150" s="107">
        <v>13509999</v>
      </c>
      <c r="F1150" s="107" t="s">
        <v>1544</v>
      </c>
      <c r="G1150" s="107">
        <v>5837390</v>
      </c>
      <c r="H1150" s="268"/>
    </row>
    <row r="1151" spans="1:8" x14ac:dyDescent="0.25">
      <c r="A1151" s="245"/>
      <c r="B1151" s="291"/>
      <c r="C1151" s="245"/>
      <c r="D1151" s="255"/>
      <c r="E1151" s="107">
        <v>13511373</v>
      </c>
      <c r="F1151" s="107" t="s">
        <v>1545</v>
      </c>
      <c r="G1151" s="107">
        <v>5177834</v>
      </c>
      <c r="H1151" s="268"/>
    </row>
    <row r="1152" spans="1:8" x14ac:dyDescent="0.25">
      <c r="A1152" s="245"/>
      <c r="B1152" s="291"/>
      <c r="C1152" s="245"/>
      <c r="D1152" s="255"/>
      <c r="E1152" s="107">
        <v>13507988</v>
      </c>
      <c r="F1152" s="107" t="s">
        <v>1546</v>
      </c>
      <c r="G1152" s="107">
        <v>89753</v>
      </c>
      <c r="H1152" s="268"/>
    </row>
    <row r="1153" spans="1:8" x14ac:dyDescent="0.25">
      <c r="A1153" s="245"/>
      <c r="B1153" s="291"/>
      <c r="C1153" s="253"/>
      <c r="D1153" s="256"/>
      <c r="E1153" s="107">
        <v>13506965</v>
      </c>
      <c r="F1153" s="107" t="s">
        <v>1547</v>
      </c>
      <c r="G1153" s="107">
        <v>844171</v>
      </c>
      <c r="H1153" s="269"/>
    </row>
    <row r="1154" spans="1:8" x14ac:dyDescent="0.25">
      <c r="A1154" s="245"/>
      <c r="B1154" s="291"/>
      <c r="C1154" s="100" t="s">
        <v>111</v>
      </c>
      <c r="D1154" s="105" t="s">
        <v>299</v>
      </c>
      <c r="E1154" s="113">
        <v>4012762246</v>
      </c>
      <c r="F1154" s="113" t="s">
        <v>1597</v>
      </c>
      <c r="G1154" s="113">
        <v>244860</v>
      </c>
      <c r="H1154" s="149">
        <v>122100</v>
      </c>
    </row>
    <row r="1155" spans="1:8" x14ac:dyDescent="0.25">
      <c r="A1155" s="245"/>
      <c r="B1155" s="291"/>
      <c r="C1155" s="259" t="s">
        <v>112</v>
      </c>
      <c r="D1155" s="254">
        <v>101221549</v>
      </c>
      <c r="E1155" s="146">
        <v>4112579295</v>
      </c>
      <c r="F1155" s="146" t="s">
        <v>1619</v>
      </c>
      <c r="G1155" s="146">
        <v>1315114969</v>
      </c>
      <c r="H1155" s="262">
        <v>220000</v>
      </c>
    </row>
    <row r="1156" spans="1:8" x14ac:dyDescent="0.25">
      <c r="A1156" s="245"/>
      <c r="B1156" s="291"/>
      <c r="C1156" s="260"/>
      <c r="D1156" s="255"/>
      <c r="E1156" s="146">
        <v>4112579325</v>
      </c>
      <c r="F1156" s="146" t="s">
        <v>1620</v>
      </c>
      <c r="G1156" s="146">
        <v>1315117320</v>
      </c>
      <c r="H1156" s="263"/>
    </row>
    <row r="1157" spans="1:8" x14ac:dyDescent="0.25">
      <c r="A1157" s="245"/>
      <c r="B1157" s="291"/>
      <c r="C1157" s="260"/>
      <c r="D1157" s="255"/>
      <c r="E1157" s="146">
        <v>4112579279</v>
      </c>
      <c r="F1157" s="146" t="s">
        <v>1621</v>
      </c>
      <c r="G1157" s="146">
        <v>1315118649</v>
      </c>
      <c r="H1157" s="263"/>
    </row>
    <row r="1158" spans="1:8" x14ac:dyDescent="0.25">
      <c r="A1158" s="245"/>
      <c r="B1158" s="291"/>
      <c r="C1158" s="260"/>
      <c r="D1158" s="255"/>
      <c r="E1158" s="146">
        <v>4112579317</v>
      </c>
      <c r="F1158" s="146" t="s">
        <v>1622</v>
      </c>
      <c r="G1158" s="146">
        <v>1315122430</v>
      </c>
      <c r="H1158" s="263"/>
    </row>
    <row r="1159" spans="1:8" x14ac:dyDescent="0.25">
      <c r="A1159" s="245"/>
      <c r="B1159" s="291"/>
      <c r="C1159" s="260"/>
      <c r="D1159" s="255"/>
      <c r="E1159" s="146">
        <v>4112579260</v>
      </c>
      <c r="F1159" s="146" t="s">
        <v>1623</v>
      </c>
      <c r="G1159" s="146">
        <v>1315122603</v>
      </c>
      <c r="H1159" s="263"/>
    </row>
    <row r="1160" spans="1:8" x14ac:dyDescent="0.25">
      <c r="A1160" s="245"/>
      <c r="B1160" s="291"/>
      <c r="C1160" s="260"/>
      <c r="D1160" s="255"/>
      <c r="E1160" s="146">
        <v>4112579309</v>
      </c>
      <c r="F1160" s="146" t="s">
        <v>1624</v>
      </c>
      <c r="G1160" s="146">
        <v>1315126304</v>
      </c>
      <c r="H1160" s="263"/>
    </row>
    <row r="1161" spans="1:8" x14ac:dyDescent="0.25">
      <c r="A1161" s="245"/>
      <c r="B1161" s="291"/>
      <c r="C1161" s="260"/>
      <c r="D1161" s="255"/>
      <c r="E1161" s="146">
        <v>4112579252</v>
      </c>
      <c r="F1161" s="146" t="s">
        <v>1625</v>
      </c>
      <c r="G1161" s="146">
        <v>1315128060</v>
      </c>
      <c r="H1161" s="263"/>
    </row>
    <row r="1162" spans="1:8" x14ac:dyDescent="0.25">
      <c r="A1162" s="245"/>
      <c r="B1162" s="291"/>
      <c r="C1162" s="260"/>
      <c r="D1162" s="255"/>
      <c r="E1162" s="146">
        <v>4112579287</v>
      </c>
      <c r="F1162" s="146" t="s">
        <v>1625</v>
      </c>
      <c r="G1162" s="146">
        <v>1315128102</v>
      </c>
      <c r="H1162" s="263"/>
    </row>
    <row r="1163" spans="1:8" x14ac:dyDescent="0.25">
      <c r="A1163" s="245"/>
      <c r="B1163" s="291"/>
      <c r="C1163" s="261"/>
      <c r="D1163" s="256"/>
      <c r="E1163" s="146">
        <v>4112579333</v>
      </c>
      <c r="F1163" s="146" t="s">
        <v>1626</v>
      </c>
      <c r="G1163" s="146">
        <v>1315129310</v>
      </c>
      <c r="H1163" s="264"/>
    </row>
    <row r="1164" spans="1:8" x14ac:dyDescent="0.25">
      <c r="A1164" s="245"/>
      <c r="B1164" s="291"/>
      <c r="C1164" s="244" t="s">
        <v>113</v>
      </c>
      <c r="D1164" s="254">
        <v>102115203</v>
      </c>
      <c r="E1164" s="146" t="s">
        <v>1612</v>
      </c>
      <c r="F1164" s="146" t="s">
        <v>1613</v>
      </c>
      <c r="G1164" s="146" t="s">
        <v>1614</v>
      </c>
      <c r="H1164" s="262">
        <v>330000</v>
      </c>
    </row>
    <row r="1165" spans="1:8" x14ac:dyDescent="0.25">
      <c r="A1165" s="245"/>
      <c r="B1165" s="291"/>
      <c r="C1165" s="245"/>
      <c r="D1165" s="255"/>
      <c r="E1165" s="146" t="s">
        <v>1615</v>
      </c>
      <c r="F1165" s="146" t="s">
        <v>1613</v>
      </c>
      <c r="G1165" s="146" t="s">
        <v>1616</v>
      </c>
      <c r="H1165" s="263"/>
    </row>
    <row r="1166" spans="1:8" x14ac:dyDescent="0.25">
      <c r="A1166" s="245"/>
      <c r="B1166" s="291"/>
      <c r="C1166" s="253"/>
      <c r="D1166" s="256"/>
      <c r="E1166" s="146" t="s">
        <v>1617</v>
      </c>
      <c r="F1166" s="146" t="s">
        <v>1613</v>
      </c>
      <c r="G1166" s="146" t="s">
        <v>1618</v>
      </c>
      <c r="H1166" s="264"/>
    </row>
    <row r="1167" spans="1:8" x14ac:dyDescent="0.25">
      <c r="A1167" s="245"/>
      <c r="B1167" s="291"/>
      <c r="C1167" s="259" t="s">
        <v>114</v>
      </c>
      <c r="D1167" s="298" t="s">
        <v>263</v>
      </c>
      <c r="E1167" s="146">
        <v>4012729800</v>
      </c>
      <c r="F1167" s="146" t="s">
        <v>1548</v>
      </c>
      <c r="G1167" s="146">
        <v>18634</v>
      </c>
      <c r="H1167" s="262">
        <v>1045000</v>
      </c>
    </row>
    <row r="1168" spans="1:8" x14ac:dyDescent="0.25">
      <c r="A1168" s="245"/>
      <c r="B1168" s="291"/>
      <c r="C1168" s="260"/>
      <c r="D1168" s="295"/>
      <c r="E1168" s="146">
        <v>4012729818</v>
      </c>
      <c r="F1168" s="146" t="s">
        <v>1549</v>
      </c>
      <c r="G1168" s="146">
        <v>116474</v>
      </c>
      <c r="H1168" s="263"/>
    </row>
    <row r="1169" spans="1:8" x14ac:dyDescent="0.25">
      <c r="A1169" s="245"/>
      <c r="B1169" s="291"/>
      <c r="C1169" s="260"/>
      <c r="D1169" s="295"/>
      <c r="E1169" s="146">
        <v>4012729826</v>
      </c>
      <c r="F1169" s="146" t="s">
        <v>1550</v>
      </c>
      <c r="G1169" s="146">
        <v>62240912</v>
      </c>
      <c r="H1169" s="263"/>
    </row>
    <row r="1170" spans="1:8" x14ac:dyDescent="0.25">
      <c r="A1170" s="245"/>
      <c r="B1170" s="291"/>
      <c r="C1170" s="260"/>
      <c r="D1170" s="295"/>
      <c r="E1170" s="146">
        <v>4012729826</v>
      </c>
      <c r="F1170" s="146" t="s">
        <v>1550</v>
      </c>
      <c r="G1170" s="146">
        <v>63336352</v>
      </c>
      <c r="H1170" s="263"/>
    </row>
    <row r="1171" spans="1:8" x14ac:dyDescent="0.25">
      <c r="A1171" s="245"/>
      <c r="B1171" s="291"/>
      <c r="C1171" s="260"/>
      <c r="D1171" s="295"/>
      <c r="E1171" s="146">
        <v>4012729834</v>
      </c>
      <c r="F1171" s="146" t="s">
        <v>1551</v>
      </c>
      <c r="G1171" s="146">
        <v>3856958</v>
      </c>
      <c r="H1171" s="263"/>
    </row>
    <row r="1172" spans="1:8" x14ac:dyDescent="0.25">
      <c r="A1172" s="245"/>
      <c r="B1172" s="291"/>
      <c r="C1172" s="260"/>
      <c r="D1172" s="295"/>
      <c r="E1172" s="146">
        <v>4012729834</v>
      </c>
      <c r="F1172" s="146" t="s">
        <v>1551</v>
      </c>
      <c r="G1172" s="146">
        <v>3849364</v>
      </c>
      <c r="H1172" s="263"/>
    </row>
    <row r="1173" spans="1:8" x14ac:dyDescent="0.25">
      <c r="A1173" s="245"/>
      <c r="B1173" s="291"/>
      <c r="C1173" s="260"/>
      <c r="D1173" s="295"/>
      <c r="E1173" s="146">
        <v>4012729834</v>
      </c>
      <c r="F1173" s="146" t="s">
        <v>1551</v>
      </c>
      <c r="G1173" s="146">
        <v>22837</v>
      </c>
      <c r="H1173" s="263"/>
    </row>
    <row r="1174" spans="1:8" x14ac:dyDescent="0.25">
      <c r="A1174" s="245"/>
      <c r="B1174" s="291"/>
      <c r="C1174" s="260"/>
      <c r="D1174" s="295"/>
      <c r="E1174" s="146">
        <v>4012729842</v>
      </c>
      <c r="F1174" s="146" t="s">
        <v>1552</v>
      </c>
      <c r="G1174" s="146">
        <v>8059850</v>
      </c>
      <c r="H1174" s="263"/>
    </row>
    <row r="1175" spans="1:8" x14ac:dyDescent="0.25">
      <c r="A1175" s="245"/>
      <c r="B1175" s="291"/>
      <c r="C1175" s="260"/>
      <c r="D1175" s="295"/>
      <c r="E1175" s="146">
        <v>4012729842</v>
      </c>
      <c r="F1175" s="146" t="s">
        <v>1552</v>
      </c>
      <c r="G1175" s="146">
        <v>3850122</v>
      </c>
      <c r="H1175" s="263"/>
    </row>
    <row r="1176" spans="1:8" x14ac:dyDescent="0.25">
      <c r="A1176" s="245"/>
      <c r="B1176" s="291"/>
      <c r="C1176" s="260"/>
      <c r="D1176" s="295"/>
      <c r="E1176" s="146">
        <v>4012729850</v>
      </c>
      <c r="F1176" s="146" t="s">
        <v>1553</v>
      </c>
      <c r="G1176" s="146">
        <v>4315</v>
      </c>
      <c r="H1176" s="263"/>
    </row>
    <row r="1177" spans="1:8" x14ac:dyDescent="0.25">
      <c r="A1177" s="245"/>
      <c r="B1177" s="291"/>
      <c r="C1177" s="260"/>
      <c r="D1177" s="295"/>
      <c r="E1177" s="146">
        <v>4012729869</v>
      </c>
      <c r="F1177" s="146" t="s">
        <v>1554</v>
      </c>
      <c r="G1177" s="146">
        <v>8054865</v>
      </c>
      <c r="H1177" s="263"/>
    </row>
    <row r="1178" spans="1:8" x14ac:dyDescent="0.25">
      <c r="A1178" s="245"/>
      <c r="B1178" s="291"/>
      <c r="C1178" s="260"/>
      <c r="D1178" s="295"/>
      <c r="E1178" s="146">
        <v>4012729869</v>
      </c>
      <c r="F1178" s="146" t="s">
        <v>1554</v>
      </c>
      <c r="G1178" s="146">
        <v>8055037</v>
      </c>
      <c r="H1178" s="263"/>
    </row>
    <row r="1179" spans="1:8" x14ac:dyDescent="0.25">
      <c r="A1179" s="245"/>
      <c r="B1179" s="291"/>
      <c r="C1179" s="260"/>
      <c r="D1179" s="295"/>
      <c r="E1179" s="146">
        <v>4012729613</v>
      </c>
      <c r="F1179" s="146" t="s">
        <v>1555</v>
      </c>
      <c r="G1179" s="146">
        <v>3883417</v>
      </c>
      <c r="H1179" s="263"/>
    </row>
    <row r="1180" spans="1:8" x14ac:dyDescent="0.25">
      <c r="A1180" s="245"/>
      <c r="B1180" s="291"/>
      <c r="C1180" s="260"/>
      <c r="D1180" s="295"/>
      <c r="E1180" s="146">
        <v>4012729621</v>
      </c>
      <c r="F1180" s="146" t="s">
        <v>1556</v>
      </c>
      <c r="G1180" s="146">
        <v>2196385</v>
      </c>
      <c r="H1180" s="263"/>
    </row>
    <row r="1181" spans="1:8" x14ac:dyDescent="0.25">
      <c r="A1181" s="245"/>
      <c r="B1181" s="291"/>
      <c r="C1181" s="260"/>
      <c r="D1181" s="295"/>
      <c r="E1181" s="146">
        <v>4012729630</v>
      </c>
      <c r="F1181" s="146" t="s">
        <v>1548</v>
      </c>
      <c r="G1181" s="146">
        <v>222618</v>
      </c>
      <c r="H1181" s="263"/>
    </row>
    <row r="1182" spans="1:8" x14ac:dyDescent="0.25">
      <c r="A1182" s="245"/>
      <c r="B1182" s="291"/>
      <c r="C1182" s="260"/>
      <c r="D1182" s="295"/>
      <c r="E1182" s="146">
        <v>4012729648</v>
      </c>
      <c r="F1182" s="146" t="s">
        <v>1557</v>
      </c>
      <c r="G1182" s="146">
        <v>9117</v>
      </c>
      <c r="H1182" s="263"/>
    </row>
    <row r="1183" spans="1:8" x14ac:dyDescent="0.25">
      <c r="A1183" s="245"/>
      <c r="B1183" s="291"/>
      <c r="C1183" s="260"/>
      <c r="D1183" s="295"/>
      <c r="E1183" s="146">
        <v>4012729656</v>
      </c>
      <c r="F1183" s="146" t="s">
        <v>1558</v>
      </c>
      <c r="G1183" s="146">
        <v>80210180</v>
      </c>
      <c r="H1183" s="263"/>
    </row>
    <row r="1184" spans="1:8" x14ac:dyDescent="0.25">
      <c r="A1184" s="245"/>
      <c r="B1184" s="291"/>
      <c r="C1184" s="260"/>
      <c r="D1184" s="295"/>
      <c r="E1184" s="146">
        <v>4012729664</v>
      </c>
      <c r="F1184" s="146" t="s">
        <v>1559</v>
      </c>
      <c r="G1184" s="146">
        <v>13207</v>
      </c>
      <c r="H1184" s="263"/>
    </row>
    <row r="1185" spans="1:8" x14ac:dyDescent="0.25">
      <c r="A1185" s="245"/>
      <c r="B1185" s="291"/>
      <c r="C1185" s="260"/>
      <c r="D1185" s="295"/>
      <c r="E1185" s="146">
        <v>4012729672</v>
      </c>
      <c r="F1185" s="146" t="s">
        <v>1560</v>
      </c>
      <c r="G1185" s="146">
        <v>207078</v>
      </c>
      <c r="H1185" s="263"/>
    </row>
    <row r="1186" spans="1:8" x14ac:dyDescent="0.25">
      <c r="A1186" s="245"/>
      <c r="B1186" s="291"/>
      <c r="C1186" s="260"/>
      <c r="D1186" s="295"/>
      <c r="E1186" s="146">
        <v>4012729680</v>
      </c>
      <c r="F1186" s="146" t="s">
        <v>1561</v>
      </c>
      <c r="G1186" s="146">
        <v>3574145</v>
      </c>
      <c r="H1186" s="263"/>
    </row>
    <row r="1187" spans="1:8" x14ac:dyDescent="0.25">
      <c r="A1187" s="245"/>
      <c r="B1187" s="291"/>
      <c r="C1187" s="260"/>
      <c r="D1187" s="295"/>
      <c r="E1187" s="146">
        <v>4012729699</v>
      </c>
      <c r="F1187" s="146" t="s">
        <v>1562</v>
      </c>
      <c r="G1187" s="146">
        <v>4265672</v>
      </c>
      <c r="H1187" s="263"/>
    </row>
    <row r="1188" spans="1:8" x14ac:dyDescent="0.25">
      <c r="A1188" s="245"/>
      <c r="B1188" s="291"/>
      <c r="C1188" s="260"/>
      <c r="D1188" s="295"/>
      <c r="E1188" s="146">
        <v>4012729702</v>
      </c>
      <c r="F1188" s="146" t="s">
        <v>1563</v>
      </c>
      <c r="G1188" s="146">
        <v>7266577</v>
      </c>
      <c r="H1188" s="263"/>
    </row>
    <row r="1189" spans="1:8" x14ac:dyDescent="0.25">
      <c r="A1189" s="245"/>
      <c r="B1189" s="291"/>
      <c r="C1189" s="260"/>
      <c r="D1189" s="295"/>
      <c r="E1189" s="146">
        <v>4012729877</v>
      </c>
      <c r="F1189" s="146" t="s">
        <v>1563</v>
      </c>
      <c r="G1189" s="146">
        <v>6129183</v>
      </c>
      <c r="H1189" s="263"/>
    </row>
    <row r="1190" spans="1:8" x14ac:dyDescent="0.25">
      <c r="A1190" s="245"/>
      <c r="B1190" s="291"/>
      <c r="C1190" s="260"/>
      <c r="D1190" s="295"/>
      <c r="E1190" s="146">
        <v>4012729877</v>
      </c>
      <c r="F1190" s="146" t="s">
        <v>1563</v>
      </c>
      <c r="G1190" s="146">
        <v>8103906</v>
      </c>
      <c r="H1190" s="263"/>
    </row>
    <row r="1191" spans="1:8" x14ac:dyDescent="0.25">
      <c r="A1191" s="245"/>
      <c r="B1191" s="291"/>
      <c r="C1191" s="260"/>
      <c r="D1191" s="295"/>
      <c r="E1191" s="146">
        <v>4012729877</v>
      </c>
      <c r="F1191" s="146" t="s">
        <v>1563</v>
      </c>
      <c r="G1191" s="146">
        <v>22840</v>
      </c>
      <c r="H1191" s="263"/>
    </row>
    <row r="1192" spans="1:8" x14ac:dyDescent="0.25">
      <c r="A1192" s="245"/>
      <c r="B1192" s="291"/>
      <c r="C1192" s="260"/>
      <c r="D1192" s="295"/>
      <c r="E1192" s="146">
        <v>4012729710</v>
      </c>
      <c r="F1192" s="146" t="s">
        <v>1564</v>
      </c>
      <c r="G1192" s="146">
        <v>3879144</v>
      </c>
      <c r="H1192" s="263"/>
    </row>
    <row r="1193" spans="1:8" x14ac:dyDescent="0.25">
      <c r="A1193" s="245"/>
      <c r="B1193" s="291"/>
      <c r="C1193" s="260"/>
      <c r="D1193" s="295"/>
      <c r="E1193" s="146">
        <v>4012729729</v>
      </c>
      <c r="F1193" s="146" t="s">
        <v>1564</v>
      </c>
      <c r="G1193" s="146">
        <v>9031688</v>
      </c>
      <c r="H1193" s="263"/>
    </row>
    <row r="1194" spans="1:8" x14ac:dyDescent="0.25">
      <c r="A1194" s="245"/>
      <c r="B1194" s="291"/>
      <c r="C1194" s="260"/>
      <c r="D1194" s="295"/>
      <c r="E1194" s="146">
        <v>4012729737</v>
      </c>
      <c r="F1194" s="146" t="s">
        <v>1564</v>
      </c>
      <c r="G1194" s="146">
        <v>9053238</v>
      </c>
      <c r="H1194" s="263"/>
    </row>
    <row r="1195" spans="1:8" x14ac:dyDescent="0.25">
      <c r="A1195" s="245"/>
      <c r="B1195" s="291"/>
      <c r="C1195" s="260"/>
      <c r="D1195" s="295"/>
      <c r="E1195" s="146">
        <v>4012729745</v>
      </c>
      <c r="F1195" s="146" t="s">
        <v>1565</v>
      </c>
      <c r="G1195" s="146">
        <v>2132879</v>
      </c>
      <c r="H1195" s="263"/>
    </row>
    <row r="1196" spans="1:8" x14ac:dyDescent="0.25">
      <c r="A1196" s="245"/>
      <c r="B1196" s="291"/>
      <c r="C1196" s="260"/>
      <c r="D1196" s="295"/>
      <c r="E1196" s="146">
        <v>4012729753</v>
      </c>
      <c r="F1196" s="146" t="s">
        <v>1566</v>
      </c>
      <c r="G1196" s="146">
        <v>3162834</v>
      </c>
      <c r="H1196" s="263"/>
    </row>
    <row r="1197" spans="1:8" x14ac:dyDescent="0.25">
      <c r="A1197" s="245"/>
      <c r="B1197" s="291"/>
      <c r="C1197" s="260"/>
      <c r="D1197" s="295"/>
      <c r="E1197" s="146">
        <v>4012729761</v>
      </c>
      <c r="F1197" s="146" t="s">
        <v>1566</v>
      </c>
      <c r="G1197" s="146">
        <v>230956</v>
      </c>
      <c r="H1197" s="263"/>
    </row>
    <row r="1198" spans="1:8" x14ac:dyDescent="0.25">
      <c r="A1198" s="245"/>
      <c r="B1198" s="291"/>
      <c r="C1198" s="260"/>
      <c r="D1198" s="295"/>
      <c r="E1198" s="146">
        <v>4012729770</v>
      </c>
      <c r="F1198" s="146" t="s">
        <v>1567</v>
      </c>
      <c r="G1198" s="146">
        <v>5111015</v>
      </c>
      <c r="H1198" s="263"/>
    </row>
    <row r="1199" spans="1:8" x14ac:dyDescent="0.25">
      <c r="A1199" s="245"/>
      <c r="B1199" s="291"/>
      <c r="C1199" s="260"/>
      <c r="D1199" s="295"/>
      <c r="E1199" s="146">
        <v>4012729788</v>
      </c>
      <c r="F1199" s="146" t="s">
        <v>1568</v>
      </c>
      <c r="G1199" s="146">
        <v>105612</v>
      </c>
      <c r="H1199" s="263"/>
    </row>
    <row r="1200" spans="1:8" x14ac:dyDescent="0.25">
      <c r="A1200" s="245"/>
      <c r="B1200" s="291"/>
      <c r="C1200" s="261"/>
      <c r="D1200" s="296"/>
      <c r="E1200" s="146">
        <v>4012729796</v>
      </c>
      <c r="F1200" s="146" t="s">
        <v>1569</v>
      </c>
      <c r="G1200" s="146">
        <v>579076</v>
      </c>
      <c r="H1200" s="264"/>
    </row>
    <row r="1201" spans="1:8" x14ac:dyDescent="0.25">
      <c r="A1201" s="245"/>
      <c r="B1201" s="291"/>
      <c r="C1201" s="259" t="s">
        <v>115</v>
      </c>
      <c r="D1201" s="254">
        <v>101228013</v>
      </c>
      <c r="E1201" s="146" t="s">
        <v>1598</v>
      </c>
      <c r="F1201" s="146" t="s">
        <v>1599</v>
      </c>
      <c r="G1201" s="146" t="s">
        <v>1600</v>
      </c>
      <c r="H1201" s="262">
        <v>104500</v>
      </c>
    </row>
    <row r="1202" spans="1:8" x14ac:dyDescent="0.25">
      <c r="A1202" s="245"/>
      <c r="B1202" s="291"/>
      <c r="C1202" s="260"/>
      <c r="D1202" s="255"/>
      <c r="E1202" s="146"/>
      <c r="F1202" s="146"/>
      <c r="G1202" s="146" t="s">
        <v>1601</v>
      </c>
      <c r="H1202" s="263"/>
    </row>
    <row r="1203" spans="1:8" x14ac:dyDescent="0.25">
      <c r="A1203" s="245"/>
      <c r="B1203" s="291"/>
      <c r="C1203" s="260"/>
      <c r="D1203" s="255"/>
      <c r="E1203" s="146" t="s">
        <v>1602</v>
      </c>
      <c r="F1203" s="146" t="s">
        <v>1603</v>
      </c>
      <c r="G1203" s="146" t="s">
        <v>1604</v>
      </c>
      <c r="H1203" s="263"/>
    </row>
    <row r="1204" spans="1:8" x14ac:dyDescent="0.25">
      <c r="A1204" s="245"/>
      <c r="B1204" s="291"/>
      <c r="C1204" s="260"/>
      <c r="D1204" s="255"/>
      <c r="E1204" s="146"/>
      <c r="F1204" s="146"/>
      <c r="G1204" s="146" t="s">
        <v>1605</v>
      </c>
      <c r="H1204" s="263"/>
    </row>
    <row r="1205" spans="1:8" x14ac:dyDescent="0.25">
      <c r="A1205" s="245"/>
      <c r="B1205" s="291"/>
      <c r="C1205" s="261"/>
      <c r="D1205" s="256"/>
      <c r="E1205" s="146" t="s">
        <v>1606</v>
      </c>
      <c r="F1205" s="146" t="s">
        <v>1607</v>
      </c>
      <c r="G1205" s="146" t="s">
        <v>1608</v>
      </c>
      <c r="H1205" s="264"/>
    </row>
    <row r="1206" spans="1:8" x14ac:dyDescent="0.25">
      <c r="A1206" s="245"/>
      <c r="B1206" s="291"/>
      <c r="C1206" s="100" t="s">
        <v>116</v>
      </c>
      <c r="D1206" s="105" t="s">
        <v>298</v>
      </c>
      <c r="E1206" s="146">
        <v>14283609</v>
      </c>
      <c r="F1206" s="146" t="s">
        <v>1627</v>
      </c>
      <c r="G1206" s="146">
        <v>111315</v>
      </c>
      <c r="H1206" s="149">
        <v>464200</v>
      </c>
    </row>
    <row r="1207" spans="1:8" x14ac:dyDescent="0.25">
      <c r="A1207" s="245"/>
      <c r="B1207" s="291"/>
      <c r="C1207" s="244" t="s">
        <v>117</v>
      </c>
      <c r="D1207" s="247" t="s">
        <v>266</v>
      </c>
      <c r="E1207" s="107">
        <v>14264744</v>
      </c>
      <c r="F1207" s="107" t="s">
        <v>1536</v>
      </c>
      <c r="G1207" s="107">
        <v>116491</v>
      </c>
      <c r="H1207" s="267">
        <v>9571100</v>
      </c>
    </row>
    <row r="1208" spans="1:8" x14ac:dyDescent="0.25">
      <c r="A1208" s="245"/>
      <c r="B1208" s="291"/>
      <c r="C1208" s="245"/>
      <c r="D1208" s="248"/>
      <c r="E1208" s="107">
        <v>14264752</v>
      </c>
      <c r="F1208" s="107" t="s">
        <v>1536</v>
      </c>
      <c r="G1208" s="107">
        <v>116472</v>
      </c>
      <c r="H1208" s="268"/>
    </row>
    <row r="1209" spans="1:8" x14ac:dyDescent="0.25">
      <c r="A1209" s="245"/>
      <c r="B1209" s="291"/>
      <c r="C1209" s="245"/>
      <c r="D1209" s="248"/>
      <c r="E1209" s="107">
        <v>14269363</v>
      </c>
      <c r="F1209" s="107" t="s">
        <v>1536</v>
      </c>
      <c r="G1209" s="107">
        <v>116463</v>
      </c>
      <c r="H1209" s="268"/>
    </row>
    <row r="1210" spans="1:8" x14ac:dyDescent="0.25">
      <c r="A1210" s="245"/>
      <c r="B1210" s="291"/>
      <c r="C1210" s="245"/>
      <c r="D1210" s="248"/>
      <c r="E1210" s="107">
        <v>14264736</v>
      </c>
      <c r="F1210" s="107" t="s">
        <v>1536</v>
      </c>
      <c r="G1210" s="107">
        <v>116504</v>
      </c>
      <c r="H1210" s="268"/>
    </row>
    <row r="1211" spans="1:8" x14ac:dyDescent="0.25">
      <c r="A1211" s="245"/>
      <c r="B1211" s="291"/>
      <c r="C1211" s="245"/>
      <c r="D1211" s="248"/>
      <c r="E1211" s="107">
        <v>14266186</v>
      </c>
      <c r="F1211" s="107" t="s">
        <v>1537</v>
      </c>
      <c r="G1211" s="107">
        <v>562972</v>
      </c>
      <c r="H1211" s="268"/>
    </row>
    <row r="1212" spans="1:8" x14ac:dyDescent="0.25">
      <c r="A1212" s="245"/>
      <c r="B1212" s="291"/>
      <c r="C1212" s="245"/>
      <c r="D1212" s="248"/>
      <c r="E1212" s="107">
        <v>14264760</v>
      </c>
      <c r="F1212" s="107" t="s">
        <v>1536</v>
      </c>
      <c r="G1212" s="107">
        <v>9116</v>
      </c>
      <c r="H1212" s="268"/>
    </row>
    <row r="1213" spans="1:8" ht="12.75" thickBot="1" x14ac:dyDescent="0.3">
      <c r="A1213" s="246"/>
      <c r="B1213" s="292"/>
      <c r="C1213" s="246"/>
      <c r="D1213" s="249"/>
      <c r="E1213" s="107">
        <v>14264779</v>
      </c>
      <c r="F1213" s="107" t="s">
        <v>1537</v>
      </c>
      <c r="G1213" s="107">
        <v>4184982</v>
      </c>
      <c r="H1213" s="355"/>
    </row>
    <row r="1214" spans="1:8" x14ac:dyDescent="0.25">
      <c r="A1214" s="345">
        <v>13</v>
      </c>
      <c r="B1214" s="323" t="s">
        <v>118</v>
      </c>
      <c r="C1214" s="293" t="s">
        <v>119</v>
      </c>
      <c r="D1214" s="294" t="s">
        <v>267</v>
      </c>
      <c r="E1214" s="118">
        <v>1516634658</v>
      </c>
      <c r="F1214" s="118" t="s">
        <v>1276</v>
      </c>
      <c r="G1214" s="118">
        <v>3718368</v>
      </c>
      <c r="H1214" s="356">
        <v>484000</v>
      </c>
    </row>
    <row r="1215" spans="1:8" x14ac:dyDescent="0.25">
      <c r="A1215" s="253"/>
      <c r="B1215" s="324"/>
      <c r="C1215" s="260"/>
      <c r="D1215" s="295"/>
      <c r="E1215" s="107">
        <v>1516634548</v>
      </c>
      <c r="F1215" s="107" t="s">
        <v>1277</v>
      </c>
      <c r="G1215" s="107">
        <v>59521</v>
      </c>
      <c r="H1215" s="268"/>
    </row>
    <row r="1216" spans="1:8" x14ac:dyDescent="0.25">
      <c r="A1216" s="253"/>
      <c r="B1216" s="324"/>
      <c r="C1216" s="260"/>
      <c r="D1216" s="295"/>
      <c r="E1216" s="107">
        <v>1516633214</v>
      </c>
      <c r="F1216" s="107" t="s">
        <v>1278</v>
      </c>
      <c r="G1216" s="107">
        <v>14701</v>
      </c>
      <c r="H1216" s="268"/>
    </row>
    <row r="1217" spans="1:8" x14ac:dyDescent="0.25">
      <c r="A1217" s="253"/>
      <c r="B1217" s="324"/>
      <c r="C1217" s="260"/>
      <c r="D1217" s="295"/>
      <c r="E1217" s="107">
        <v>1516630847</v>
      </c>
      <c r="F1217" s="107" t="s">
        <v>1279</v>
      </c>
      <c r="G1217" s="107">
        <v>329419</v>
      </c>
      <c r="H1217" s="268"/>
    </row>
    <row r="1218" spans="1:8" x14ac:dyDescent="0.25">
      <c r="A1218" s="253"/>
      <c r="B1218" s="324"/>
      <c r="C1218" s="260"/>
      <c r="D1218" s="295"/>
      <c r="E1218" s="107">
        <v>1516627247</v>
      </c>
      <c r="F1218" s="107" t="s">
        <v>1280</v>
      </c>
      <c r="G1218" s="107">
        <v>2389998</v>
      </c>
      <c r="H1218" s="268"/>
    </row>
    <row r="1219" spans="1:8" x14ac:dyDescent="0.25">
      <c r="A1219" s="253"/>
      <c r="B1219" s="324"/>
      <c r="C1219" s="260"/>
      <c r="D1219" s="295"/>
      <c r="E1219" s="107">
        <v>1516627142</v>
      </c>
      <c r="F1219" s="107" t="s">
        <v>1281</v>
      </c>
      <c r="G1219" s="107">
        <v>279865</v>
      </c>
      <c r="H1219" s="268"/>
    </row>
    <row r="1220" spans="1:8" x14ac:dyDescent="0.25">
      <c r="A1220" s="253"/>
      <c r="B1220" s="324"/>
      <c r="C1220" s="260"/>
      <c r="D1220" s="295"/>
      <c r="E1220" s="107">
        <v>1516625564</v>
      </c>
      <c r="F1220" s="107" t="s">
        <v>1282</v>
      </c>
      <c r="G1220" s="107">
        <v>7967548</v>
      </c>
      <c r="H1220" s="268"/>
    </row>
    <row r="1221" spans="1:8" x14ac:dyDescent="0.25">
      <c r="A1221" s="253"/>
      <c r="B1221" s="324"/>
      <c r="C1221" s="260"/>
      <c r="D1221" s="295"/>
      <c r="E1221" s="107">
        <v>1516624005</v>
      </c>
      <c r="F1221" s="107" t="s">
        <v>1283</v>
      </c>
      <c r="G1221" s="107">
        <v>1252975</v>
      </c>
      <c r="H1221" s="268"/>
    </row>
    <row r="1222" spans="1:8" x14ac:dyDescent="0.25">
      <c r="A1222" s="253"/>
      <c r="B1222" s="324"/>
      <c r="C1222" s="260"/>
      <c r="D1222" s="295"/>
      <c r="E1222" s="107">
        <v>1516623991</v>
      </c>
      <c r="F1222" s="107" t="s">
        <v>1284</v>
      </c>
      <c r="G1222" s="107">
        <v>245820</v>
      </c>
      <c r="H1222" s="268"/>
    </row>
    <row r="1223" spans="1:8" x14ac:dyDescent="0.25">
      <c r="A1223" s="253"/>
      <c r="B1223" s="324"/>
      <c r="C1223" s="260"/>
      <c r="D1223" s="295"/>
      <c r="E1223" s="107">
        <v>1516622563</v>
      </c>
      <c r="F1223" s="107" t="s">
        <v>1285</v>
      </c>
      <c r="G1223" s="107">
        <v>242164</v>
      </c>
      <c r="H1223" s="268"/>
    </row>
    <row r="1224" spans="1:8" x14ac:dyDescent="0.25">
      <c r="A1224" s="253"/>
      <c r="B1224" s="324"/>
      <c r="C1224" s="260"/>
      <c r="D1224" s="295"/>
      <c r="E1224" s="107">
        <v>1516616507</v>
      </c>
      <c r="F1224" s="107" t="s">
        <v>1286</v>
      </c>
      <c r="G1224" s="107">
        <v>175154</v>
      </c>
      <c r="H1224" s="268"/>
    </row>
    <row r="1225" spans="1:8" x14ac:dyDescent="0.25">
      <c r="A1225" s="253"/>
      <c r="B1225" s="324"/>
      <c r="C1225" s="260"/>
      <c r="D1225" s="295"/>
      <c r="E1225" s="107">
        <v>1516475508</v>
      </c>
      <c r="F1225" s="107" t="s">
        <v>1287</v>
      </c>
      <c r="G1225" s="107">
        <v>242161</v>
      </c>
      <c r="H1225" s="268"/>
    </row>
    <row r="1226" spans="1:8" x14ac:dyDescent="0.25">
      <c r="A1226" s="253"/>
      <c r="B1226" s="324"/>
      <c r="C1226" s="261"/>
      <c r="D1226" s="296"/>
      <c r="E1226" s="107">
        <v>1516617359</v>
      </c>
      <c r="F1226" s="107" t="s">
        <v>1288</v>
      </c>
      <c r="G1226" s="107">
        <v>155485</v>
      </c>
      <c r="H1226" s="269"/>
    </row>
    <row r="1227" spans="1:8" x14ac:dyDescent="0.25">
      <c r="A1227" s="272"/>
      <c r="B1227" s="277"/>
      <c r="C1227" s="259" t="s">
        <v>120</v>
      </c>
      <c r="D1227" s="254">
        <v>105362284</v>
      </c>
      <c r="E1227" s="145">
        <v>4012756262</v>
      </c>
      <c r="F1227" s="145" t="s">
        <v>1289</v>
      </c>
      <c r="G1227" s="145">
        <v>40809</v>
      </c>
      <c r="H1227" s="250">
        <v>399300</v>
      </c>
    </row>
    <row r="1228" spans="1:8" x14ac:dyDescent="0.25">
      <c r="A1228" s="272"/>
      <c r="B1228" s="277"/>
      <c r="C1228" s="260"/>
      <c r="D1228" s="255"/>
      <c r="E1228" s="145">
        <v>4012756335</v>
      </c>
      <c r="F1228" s="145" t="s">
        <v>1290</v>
      </c>
      <c r="G1228" s="145">
        <v>475087</v>
      </c>
      <c r="H1228" s="251"/>
    </row>
    <row r="1229" spans="1:8" x14ac:dyDescent="0.25">
      <c r="A1229" s="272"/>
      <c r="B1229" s="277"/>
      <c r="C1229" s="260"/>
      <c r="D1229" s="255"/>
      <c r="E1229" s="145">
        <v>4012756270</v>
      </c>
      <c r="F1229" s="145" t="s">
        <v>1291</v>
      </c>
      <c r="G1229" s="145">
        <v>6025143</v>
      </c>
      <c r="H1229" s="251"/>
    </row>
    <row r="1230" spans="1:8" x14ac:dyDescent="0.25">
      <c r="A1230" s="272"/>
      <c r="B1230" s="277"/>
      <c r="C1230" s="260"/>
      <c r="D1230" s="255"/>
      <c r="E1230" s="145">
        <v>4012756246</v>
      </c>
      <c r="F1230" s="145" t="s">
        <v>1292</v>
      </c>
      <c r="G1230" s="145">
        <v>83745</v>
      </c>
      <c r="H1230" s="251"/>
    </row>
    <row r="1231" spans="1:8" x14ac:dyDescent="0.25">
      <c r="A1231" s="272"/>
      <c r="B1231" s="277"/>
      <c r="C1231" s="260"/>
      <c r="D1231" s="255"/>
      <c r="E1231" s="145">
        <v>4012756289</v>
      </c>
      <c r="F1231" s="145" t="s">
        <v>1293</v>
      </c>
      <c r="G1231" s="145">
        <v>7488558</v>
      </c>
      <c r="H1231" s="251"/>
    </row>
    <row r="1232" spans="1:8" x14ac:dyDescent="0.25">
      <c r="A1232" s="272"/>
      <c r="B1232" s="277"/>
      <c r="C1232" s="260"/>
      <c r="D1232" s="255"/>
      <c r="E1232" s="145">
        <v>4012756300</v>
      </c>
      <c r="F1232" s="145" t="s">
        <v>1294</v>
      </c>
      <c r="G1232" s="145">
        <v>608214</v>
      </c>
      <c r="H1232" s="251"/>
    </row>
    <row r="1233" spans="1:8" x14ac:dyDescent="0.25">
      <c r="A1233" s="272"/>
      <c r="B1233" s="277"/>
      <c r="C1233" s="260"/>
      <c r="D1233" s="255"/>
      <c r="E1233" s="145">
        <v>4012756319</v>
      </c>
      <c r="F1233" s="145" t="s">
        <v>1295</v>
      </c>
      <c r="G1233" s="145">
        <v>136428</v>
      </c>
      <c r="H1233" s="251"/>
    </row>
    <row r="1234" spans="1:8" x14ac:dyDescent="0.25">
      <c r="A1234" s="272"/>
      <c r="B1234" s="277"/>
      <c r="C1234" s="260"/>
      <c r="D1234" s="255"/>
      <c r="E1234" s="145">
        <v>4012756254</v>
      </c>
      <c r="F1234" s="145" t="s">
        <v>1296</v>
      </c>
      <c r="G1234" s="145">
        <v>94367</v>
      </c>
      <c r="H1234" s="251"/>
    </row>
    <row r="1235" spans="1:8" x14ac:dyDescent="0.25">
      <c r="A1235" s="272"/>
      <c r="B1235" s="277"/>
      <c r="C1235" s="260"/>
      <c r="D1235" s="255"/>
      <c r="E1235" s="145">
        <v>4012756327</v>
      </c>
      <c r="F1235" s="145" t="s">
        <v>1297</v>
      </c>
      <c r="G1235" s="145">
        <v>3519953</v>
      </c>
      <c r="H1235" s="251"/>
    </row>
    <row r="1236" spans="1:8" x14ac:dyDescent="0.25">
      <c r="A1236" s="272"/>
      <c r="B1236" s="277"/>
      <c r="C1236" s="260"/>
      <c r="D1236" s="255"/>
      <c r="E1236" s="145">
        <v>4012756297</v>
      </c>
      <c r="F1236" s="145" t="s">
        <v>1298</v>
      </c>
      <c r="G1236" s="145">
        <v>4546804</v>
      </c>
      <c r="H1236" s="257"/>
    </row>
    <row r="1237" spans="1:8" x14ac:dyDescent="0.25">
      <c r="A1237" s="272"/>
      <c r="B1237" s="277"/>
      <c r="C1237" s="259" t="s">
        <v>121</v>
      </c>
      <c r="D1237" s="254">
        <v>101472102</v>
      </c>
      <c r="E1237" s="194" t="s">
        <v>1299</v>
      </c>
      <c r="F1237" s="110" t="s">
        <v>1300</v>
      </c>
      <c r="G1237" s="110">
        <v>3159601</v>
      </c>
      <c r="H1237" s="357">
        <v>448800</v>
      </c>
    </row>
    <row r="1238" spans="1:8" x14ac:dyDescent="0.25">
      <c r="A1238" s="272"/>
      <c r="B1238" s="277"/>
      <c r="C1238" s="260"/>
      <c r="D1238" s="255"/>
      <c r="E1238" s="194" t="s">
        <v>1301</v>
      </c>
      <c r="F1238" s="110" t="s">
        <v>1302</v>
      </c>
      <c r="G1238" s="110">
        <v>40869</v>
      </c>
      <c r="H1238" s="358"/>
    </row>
    <row r="1239" spans="1:8" x14ac:dyDescent="0.25">
      <c r="A1239" s="272"/>
      <c r="B1239" s="277"/>
      <c r="C1239" s="260"/>
      <c r="D1239" s="255"/>
      <c r="E1239" s="194" t="s">
        <v>1303</v>
      </c>
      <c r="F1239" s="110" t="s">
        <v>1304</v>
      </c>
      <c r="G1239" s="110">
        <v>2141111</v>
      </c>
      <c r="H1239" s="358"/>
    </row>
    <row r="1240" spans="1:8" x14ac:dyDescent="0.25">
      <c r="A1240" s="272"/>
      <c r="B1240" s="277"/>
      <c r="C1240" s="260"/>
      <c r="D1240" s="255"/>
      <c r="E1240" s="194" t="s">
        <v>1305</v>
      </c>
      <c r="F1240" s="110" t="s">
        <v>1302</v>
      </c>
      <c r="G1240" s="110">
        <v>1679</v>
      </c>
      <c r="H1240" s="358"/>
    </row>
    <row r="1241" spans="1:8" x14ac:dyDescent="0.25">
      <c r="A1241" s="272"/>
      <c r="B1241" s="277"/>
      <c r="C1241" s="260"/>
      <c r="D1241" s="255"/>
      <c r="E1241" s="194" t="s">
        <v>1306</v>
      </c>
      <c r="F1241" s="110" t="s">
        <v>1307</v>
      </c>
      <c r="G1241" s="110">
        <v>3704766</v>
      </c>
      <c r="H1241" s="358"/>
    </row>
    <row r="1242" spans="1:8" x14ac:dyDescent="0.25">
      <c r="A1242" s="272"/>
      <c r="B1242" s="277"/>
      <c r="C1242" s="260"/>
      <c r="D1242" s="255"/>
      <c r="E1242" s="194" t="s">
        <v>1308</v>
      </c>
      <c r="F1242" s="110" t="s">
        <v>1309</v>
      </c>
      <c r="G1242" s="110">
        <v>129625</v>
      </c>
      <c r="H1242" s="358"/>
    </row>
    <row r="1243" spans="1:8" x14ac:dyDescent="0.25">
      <c r="A1243" s="272"/>
      <c r="B1243" s="277"/>
      <c r="C1243" s="260"/>
      <c r="D1243" s="255"/>
      <c r="E1243" s="194" t="s">
        <v>1310</v>
      </c>
      <c r="F1243" s="110" t="s">
        <v>1311</v>
      </c>
      <c r="G1243" s="110">
        <v>134277</v>
      </c>
      <c r="H1243" s="359"/>
    </row>
    <row r="1244" spans="1:8" x14ac:dyDescent="0.25">
      <c r="A1244" s="272"/>
      <c r="B1244" s="277"/>
      <c r="C1244" s="259" t="s">
        <v>122</v>
      </c>
      <c r="D1244" s="254">
        <v>105541752</v>
      </c>
      <c r="E1244" s="145">
        <v>1516631835</v>
      </c>
      <c r="F1244" s="145" t="s">
        <v>1312</v>
      </c>
      <c r="G1244" s="145">
        <v>7957</v>
      </c>
      <c r="H1244" s="250">
        <v>2420000</v>
      </c>
    </row>
    <row r="1245" spans="1:8" x14ac:dyDescent="0.25">
      <c r="A1245" s="272"/>
      <c r="B1245" s="277"/>
      <c r="C1245" s="260"/>
      <c r="D1245" s="255"/>
      <c r="E1245" s="145">
        <v>1516631840</v>
      </c>
      <c r="F1245" s="145" t="s">
        <v>1312</v>
      </c>
      <c r="G1245" s="145">
        <v>40795</v>
      </c>
      <c r="H1245" s="251"/>
    </row>
    <row r="1246" spans="1:8" x14ac:dyDescent="0.25">
      <c r="A1246" s="272"/>
      <c r="B1246" s="277"/>
      <c r="C1246" s="260"/>
      <c r="D1246" s="255"/>
      <c r="E1246" s="145">
        <v>1516688585</v>
      </c>
      <c r="F1246" s="145" t="s">
        <v>1313</v>
      </c>
      <c r="G1246" s="145">
        <v>1937778</v>
      </c>
      <c r="H1246" s="251"/>
    </row>
    <row r="1247" spans="1:8" x14ac:dyDescent="0.25">
      <c r="A1247" s="272"/>
      <c r="B1247" s="277"/>
      <c r="C1247" s="261"/>
      <c r="D1247" s="256"/>
      <c r="E1247" s="145">
        <v>1516688590</v>
      </c>
      <c r="F1247" s="145" t="s">
        <v>1314</v>
      </c>
      <c r="G1247" s="145">
        <v>7776570</v>
      </c>
      <c r="H1247" s="257"/>
    </row>
    <row r="1248" spans="1:8" x14ac:dyDescent="0.25">
      <c r="A1248" s="272"/>
      <c r="B1248" s="277"/>
      <c r="C1248" s="259" t="s">
        <v>123</v>
      </c>
      <c r="D1248" s="254">
        <v>104805881</v>
      </c>
      <c r="E1248" s="145">
        <v>414862465</v>
      </c>
      <c r="F1248" s="145" t="s">
        <v>1315</v>
      </c>
      <c r="G1248" s="145">
        <v>36863</v>
      </c>
      <c r="H1248" s="250">
        <v>283800</v>
      </c>
    </row>
    <row r="1249" spans="1:8" x14ac:dyDescent="0.25">
      <c r="A1249" s="272"/>
      <c r="B1249" s="277"/>
      <c r="C1249" s="260"/>
      <c r="D1249" s="255"/>
      <c r="E1249" s="145">
        <v>414818100</v>
      </c>
      <c r="F1249" s="145" t="s">
        <v>1316</v>
      </c>
      <c r="G1249" s="145">
        <v>83348</v>
      </c>
      <c r="H1249" s="251"/>
    </row>
    <row r="1250" spans="1:8" x14ac:dyDescent="0.25">
      <c r="A1250" s="272"/>
      <c r="B1250" s="277"/>
      <c r="C1250" s="260"/>
      <c r="D1250" s="255"/>
      <c r="E1250" s="145">
        <v>414849705</v>
      </c>
      <c r="F1250" s="145" t="s">
        <v>1317</v>
      </c>
      <c r="G1250" s="145">
        <v>119166</v>
      </c>
      <c r="H1250" s="251"/>
    </row>
    <row r="1251" spans="1:8" x14ac:dyDescent="0.25">
      <c r="A1251" s="272"/>
      <c r="B1251" s="277"/>
      <c r="C1251" s="260"/>
      <c r="D1251" s="255"/>
      <c r="E1251" s="145">
        <v>414819606</v>
      </c>
      <c r="F1251" s="145" t="s">
        <v>1318</v>
      </c>
      <c r="G1251" s="145">
        <v>1000070</v>
      </c>
      <c r="H1251" s="251"/>
    </row>
    <row r="1252" spans="1:8" x14ac:dyDescent="0.25">
      <c r="A1252" s="272"/>
      <c r="B1252" s="277"/>
      <c r="C1252" s="260"/>
      <c r="D1252" s="255"/>
      <c r="E1252" s="145">
        <v>414820560</v>
      </c>
      <c r="F1252" s="145" t="s">
        <v>123</v>
      </c>
      <c r="G1252" s="145">
        <v>41034</v>
      </c>
      <c r="H1252" s="251"/>
    </row>
    <row r="1253" spans="1:8" x14ac:dyDescent="0.25">
      <c r="A1253" s="272"/>
      <c r="B1253" s="277"/>
      <c r="C1253" s="260"/>
      <c r="D1253" s="255"/>
      <c r="E1253" s="145">
        <v>414836051</v>
      </c>
      <c r="F1253" s="145" t="s">
        <v>1319</v>
      </c>
      <c r="G1253" s="145">
        <v>1277465</v>
      </c>
      <c r="H1253" s="251"/>
    </row>
    <row r="1254" spans="1:8" x14ac:dyDescent="0.25">
      <c r="A1254" s="272"/>
      <c r="B1254" s="277"/>
      <c r="C1254" s="260"/>
      <c r="D1254" s="255"/>
      <c r="E1254" s="145">
        <v>414847870</v>
      </c>
      <c r="F1254" s="145" t="s">
        <v>1320</v>
      </c>
      <c r="G1254" s="145">
        <v>333536</v>
      </c>
      <c r="H1254" s="251"/>
    </row>
    <row r="1255" spans="1:8" x14ac:dyDescent="0.25">
      <c r="A1255" s="272"/>
      <c r="B1255" s="277"/>
      <c r="C1255" s="260"/>
      <c r="D1255" s="255"/>
      <c r="E1255" s="145">
        <v>414818157</v>
      </c>
      <c r="F1255" s="145" t="s">
        <v>1321</v>
      </c>
      <c r="G1255" s="145">
        <v>271944</v>
      </c>
      <c r="H1255" s="251"/>
    </row>
    <row r="1256" spans="1:8" x14ac:dyDescent="0.25">
      <c r="A1256" s="272"/>
      <c r="B1256" s="277"/>
      <c r="C1256" s="260"/>
      <c r="D1256" s="255"/>
      <c r="E1256" s="145">
        <v>414819559</v>
      </c>
      <c r="F1256" s="145" t="s">
        <v>1322</v>
      </c>
      <c r="G1256" s="145">
        <v>1551046</v>
      </c>
      <c r="H1256" s="251"/>
    </row>
    <row r="1257" spans="1:8" x14ac:dyDescent="0.25">
      <c r="A1257" s="272"/>
      <c r="B1257" s="277"/>
      <c r="C1257" s="261"/>
      <c r="D1257" s="256"/>
      <c r="E1257" s="145">
        <v>414896003</v>
      </c>
      <c r="F1257" s="145" t="s">
        <v>1323</v>
      </c>
      <c r="G1257" s="145">
        <v>28528</v>
      </c>
      <c r="H1257" s="257"/>
    </row>
    <row r="1258" spans="1:8" x14ac:dyDescent="0.25">
      <c r="A1258" s="272"/>
      <c r="B1258" s="277"/>
      <c r="C1258" s="259" t="s">
        <v>124</v>
      </c>
      <c r="D1258" s="254">
        <v>104796080</v>
      </c>
      <c r="E1258" s="190" t="s">
        <v>1324</v>
      </c>
      <c r="F1258" s="145" t="s">
        <v>1325</v>
      </c>
      <c r="G1258" s="145">
        <v>5121557</v>
      </c>
      <c r="H1258" s="250">
        <v>668800</v>
      </c>
    </row>
    <row r="1259" spans="1:8" x14ac:dyDescent="0.25">
      <c r="A1259" s="272"/>
      <c r="B1259" s="277"/>
      <c r="C1259" s="260"/>
      <c r="D1259" s="255"/>
      <c r="E1259" s="190" t="s">
        <v>1326</v>
      </c>
      <c r="F1259" s="145" t="s">
        <v>1327</v>
      </c>
      <c r="G1259" s="145">
        <v>71773966</v>
      </c>
      <c r="H1259" s="251"/>
    </row>
    <row r="1260" spans="1:8" x14ac:dyDescent="0.25">
      <c r="A1260" s="272"/>
      <c r="B1260" s="277"/>
      <c r="C1260" s="260"/>
      <c r="D1260" s="255"/>
      <c r="E1260" s="190" t="s">
        <v>1328</v>
      </c>
      <c r="F1260" s="145" t="s">
        <v>1329</v>
      </c>
      <c r="G1260" s="145">
        <v>10884482</v>
      </c>
      <c r="H1260" s="251"/>
    </row>
    <row r="1261" spans="1:8" x14ac:dyDescent="0.25">
      <c r="A1261" s="272"/>
      <c r="B1261" s="277"/>
      <c r="C1261" s="260"/>
      <c r="D1261" s="255"/>
      <c r="E1261" s="190" t="s">
        <v>1330</v>
      </c>
      <c r="F1261" s="145" t="s">
        <v>1331</v>
      </c>
      <c r="G1261" s="145">
        <v>992145</v>
      </c>
      <c r="H1261" s="251"/>
    </row>
    <row r="1262" spans="1:8" x14ac:dyDescent="0.25">
      <c r="A1262" s="272"/>
      <c r="B1262" s="277"/>
      <c r="C1262" s="260"/>
      <c r="D1262" s="255"/>
      <c r="E1262" s="190" t="s">
        <v>1332</v>
      </c>
      <c r="F1262" s="145" t="s">
        <v>1333</v>
      </c>
      <c r="G1262" s="145">
        <v>1972051</v>
      </c>
      <c r="H1262" s="251"/>
    </row>
    <row r="1263" spans="1:8" x14ac:dyDescent="0.25">
      <c r="A1263" s="272"/>
      <c r="B1263" s="277"/>
      <c r="C1263" s="260"/>
      <c r="D1263" s="255"/>
      <c r="E1263" s="190" t="s">
        <v>1334</v>
      </c>
      <c r="F1263" s="145" t="s">
        <v>1335</v>
      </c>
      <c r="G1263" s="145">
        <v>16640</v>
      </c>
      <c r="H1263" s="251"/>
    </row>
    <row r="1264" spans="1:8" x14ac:dyDescent="0.25">
      <c r="A1264" s="272"/>
      <c r="B1264" s="277"/>
      <c r="C1264" s="260"/>
      <c r="D1264" s="255"/>
      <c r="E1264" s="190" t="s">
        <v>1336</v>
      </c>
      <c r="F1264" s="145" t="s">
        <v>1337</v>
      </c>
      <c r="G1264" s="145">
        <v>604982</v>
      </c>
      <c r="H1264" s="251"/>
    </row>
    <row r="1265" spans="1:8" x14ac:dyDescent="0.25">
      <c r="A1265" s="272"/>
      <c r="B1265" s="277"/>
      <c r="C1265" s="261"/>
      <c r="D1265" s="256"/>
      <c r="E1265" s="190" t="s">
        <v>1338</v>
      </c>
      <c r="F1265" s="145" t="s">
        <v>1339</v>
      </c>
      <c r="G1265" s="145">
        <v>846755</v>
      </c>
      <c r="H1265" s="257"/>
    </row>
    <row r="1266" spans="1:8" x14ac:dyDescent="0.25">
      <c r="A1266" s="272"/>
      <c r="B1266" s="277"/>
      <c r="C1266" s="259" t="s">
        <v>125</v>
      </c>
      <c r="D1266" s="254">
        <v>105357383</v>
      </c>
      <c r="E1266" s="147" t="s">
        <v>1340</v>
      </c>
      <c r="F1266" s="146" t="s">
        <v>1341</v>
      </c>
      <c r="G1266" s="146">
        <v>16646</v>
      </c>
      <c r="H1266" s="262">
        <v>990000</v>
      </c>
    </row>
    <row r="1267" spans="1:8" x14ac:dyDescent="0.25">
      <c r="A1267" s="272"/>
      <c r="B1267" s="277"/>
      <c r="C1267" s="261"/>
      <c r="D1267" s="256"/>
      <c r="E1267" s="147" t="s">
        <v>1342</v>
      </c>
      <c r="F1267" s="146" t="s">
        <v>1341</v>
      </c>
      <c r="G1267" s="146">
        <v>18379</v>
      </c>
      <c r="H1267" s="264"/>
    </row>
    <row r="1268" spans="1:8" x14ac:dyDescent="0.25">
      <c r="A1268" s="272"/>
      <c r="B1268" s="277"/>
      <c r="C1268" s="259" t="s">
        <v>126</v>
      </c>
      <c r="D1268" s="254">
        <v>107761114</v>
      </c>
      <c r="E1268" s="146">
        <v>1016407400</v>
      </c>
      <c r="F1268" s="146" t="s">
        <v>1343</v>
      </c>
      <c r="G1268" s="145">
        <v>135279</v>
      </c>
      <c r="H1268" s="250">
        <v>456500</v>
      </c>
    </row>
    <row r="1269" spans="1:8" x14ac:dyDescent="0.25">
      <c r="A1269" s="273"/>
      <c r="B1269" s="278"/>
      <c r="C1269" s="260"/>
      <c r="D1269" s="255"/>
      <c r="E1269" s="146">
        <v>1016407327</v>
      </c>
      <c r="F1269" s="146" t="s">
        <v>1344</v>
      </c>
      <c r="G1269" s="145">
        <v>3148026</v>
      </c>
      <c r="H1269" s="251"/>
    </row>
    <row r="1270" spans="1:8" x14ac:dyDescent="0.25">
      <c r="A1270" s="273"/>
      <c r="B1270" s="278"/>
      <c r="C1270" s="260"/>
      <c r="D1270" s="255"/>
      <c r="E1270" s="146">
        <v>1016407332</v>
      </c>
      <c r="F1270" s="146" t="s">
        <v>1345</v>
      </c>
      <c r="G1270" s="145">
        <v>603385</v>
      </c>
      <c r="H1270" s="251"/>
    </row>
    <row r="1271" spans="1:8" x14ac:dyDescent="0.25">
      <c r="A1271" s="273"/>
      <c r="B1271" s="278"/>
      <c r="C1271" s="260"/>
      <c r="D1271" s="255"/>
      <c r="E1271" s="146">
        <v>1016407348</v>
      </c>
      <c r="F1271" s="146" t="s">
        <v>1346</v>
      </c>
      <c r="G1271" s="145">
        <v>5314865</v>
      </c>
      <c r="H1271" s="251"/>
    </row>
    <row r="1272" spans="1:8" x14ac:dyDescent="0.25">
      <c r="A1272" s="273"/>
      <c r="B1272" s="278"/>
      <c r="C1272" s="260"/>
      <c r="D1272" s="255"/>
      <c r="E1272" s="146">
        <v>1016407353</v>
      </c>
      <c r="F1272" s="146" t="s">
        <v>1347</v>
      </c>
      <c r="G1272" s="145">
        <v>7070908</v>
      </c>
      <c r="H1272" s="251"/>
    </row>
    <row r="1273" spans="1:8" x14ac:dyDescent="0.25">
      <c r="A1273" s="273"/>
      <c r="B1273" s="278"/>
      <c r="C1273" s="260"/>
      <c r="D1273" s="255"/>
      <c r="E1273" s="146">
        <v>1016407369</v>
      </c>
      <c r="F1273" s="146" t="s">
        <v>1348</v>
      </c>
      <c r="G1273" s="145">
        <v>9039484</v>
      </c>
      <c r="H1273" s="251"/>
    </row>
    <row r="1274" spans="1:8" x14ac:dyDescent="0.25">
      <c r="A1274" s="273"/>
      <c r="B1274" s="278"/>
      <c r="C1274" s="260"/>
      <c r="D1274" s="255"/>
      <c r="E1274" s="146">
        <v>1016407374</v>
      </c>
      <c r="F1274" s="146" t="s">
        <v>1349</v>
      </c>
      <c r="G1274" s="145">
        <v>849305</v>
      </c>
      <c r="H1274" s="251"/>
    </row>
    <row r="1275" spans="1:8" x14ac:dyDescent="0.25">
      <c r="A1275" s="273"/>
      <c r="B1275" s="278"/>
      <c r="C1275" s="260"/>
      <c r="D1275" s="255"/>
      <c r="E1275" s="146">
        <v>1016407380</v>
      </c>
      <c r="F1275" s="146" t="s">
        <v>1350</v>
      </c>
      <c r="G1275" s="145">
        <v>517419</v>
      </c>
      <c r="H1275" s="251"/>
    </row>
    <row r="1276" spans="1:8" x14ac:dyDescent="0.25">
      <c r="A1276" s="273"/>
      <c r="B1276" s="278"/>
      <c r="C1276" s="260"/>
      <c r="D1276" s="255"/>
      <c r="E1276" s="146">
        <v>1016407395</v>
      </c>
      <c r="F1276" s="146" t="s">
        <v>1351</v>
      </c>
      <c r="G1276" s="145">
        <v>916332</v>
      </c>
      <c r="H1276" s="251"/>
    </row>
    <row r="1277" spans="1:8" x14ac:dyDescent="0.25">
      <c r="A1277" s="273"/>
      <c r="B1277" s="278"/>
      <c r="C1277" s="260"/>
      <c r="D1277" s="255"/>
      <c r="E1277" s="146">
        <v>1516704410</v>
      </c>
      <c r="F1277" s="146" t="s">
        <v>1352</v>
      </c>
      <c r="G1277" s="145">
        <v>532</v>
      </c>
      <c r="H1277" s="251"/>
    </row>
    <row r="1278" spans="1:8" x14ac:dyDescent="0.25">
      <c r="A1278" s="273"/>
      <c r="B1278" s="278"/>
      <c r="C1278" s="260"/>
      <c r="D1278" s="255"/>
      <c r="E1278" s="146">
        <v>1016361573</v>
      </c>
      <c r="F1278" s="146" t="s">
        <v>1353</v>
      </c>
      <c r="G1278" s="145">
        <v>14681</v>
      </c>
      <c r="H1278" s="251"/>
    </row>
    <row r="1279" spans="1:8" x14ac:dyDescent="0.25">
      <c r="A1279" s="273"/>
      <c r="B1279" s="278"/>
      <c r="C1279" s="260"/>
      <c r="D1279" s="255"/>
      <c r="E1279" s="145">
        <v>1016417953</v>
      </c>
      <c r="F1279" s="146" t="s">
        <v>1354</v>
      </c>
      <c r="G1279" s="145">
        <v>30441</v>
      </c>
      <c r="H1279" s="251"/>
    </row>
    <row r="1280" spans="1:8" x14ac:dyDescent="0.25">
      <c r="A1280" s="273"/>
      <c r="B1280" s="278"/>
      <c r="C1280" s="260"/>
      <c r="D1280" s="255"/>
      <c r="E1280" s="145">
        <v>1016392833</v>
      </c>
      <c r="F1280" s="146" t="s">
        <v>1355</v>
      </c>
      <c r="G1280" s="145">
        <v>7333766</v>
      </c>
      <c r="H1280" s="251"/>
    </row>
    <row r="1281" spans="1:8" x14ac:dyDescent="0.25">
      <c r="A1281" s="273"/>
      <c r="B1281" s="278"/>
      <c r="C1281" s="260"/>
      <c r="D1281" s="255"/>
      <c r="E1281" s="145">
        <v>1016357666</v>
      </c>
      <c r="F1281" s="145" t="s">
        <v>1356</v>
      </c>
      <c r="G1281" s="145">
        <v>23825716</v>
      </c>
      <c r="H1281" s="251"/>
    </row>
    <row r="1282" spans="1:8" x14ac:dyDescent="0.25">
      <c r="A1282" s="273"/>
      <c r="B1282" s="278"/>
      <c r="C1282" s="261"/>
      <c r="D1282" s="256"/>
      <c r="E1282" s="145">
        <v>1016373406</v>
      </c>
      <c r="F1282" s="145" t="s">
        <v>1357</v>
      </c>
      <c r="G1282" s="145">
        <v>311572</v>
      </c>
      <c r="H1282" s="257"/>
    </row>
    <row r="1283" spans="1:8" ht="12.75" thickBot="1" x14ac:dyDescent="0.3">
      <c r="A1283" s="274"/>
      <c r="B1283" s="279"/>
      <c r="C1283" s="119" t="s">
        <v>127</v>
      </c>
      <c r="D1283" s="195">
        <v>107854410</v>
      </c>
      <c r="E1283" s="120">
        <v>1016361573</v>
      </c>
      <c r="F1283" s="103" t="s">
        <v>1358</v>
      </c>
      <c r="G1283" s="103">
        <v>14681</v>
      </c>
      <c r="H1283" s="121">
        <v>1166000</v>
      </c>
    </row>
    <row r="1284" spans="1:8" x14ac:dyDescent="0.25">
      <c r="A1284" s="289">
        <v>14</v>
      </c>
      <c r="B1284" s="290" t="s">
        <v>128</v>
      </c>
      <c r="C1284" s="122" t="s">
        <v>129</v>
      </c>
      <c r="D1284" s="123" t="s">
        <v>268</v>
      </c>
      <c r="E1284" s="145">
        <v>4012716287</v>
      </c>
      <c r="F1284" s="145" t="s">
        <v>1849</v>
      </c>
      <c r="G1284" s="145">
        <v>6516</v>
      </c>
      <c r="H1284" s="196">
        <v>2002000</v>
      </c>
    </row>
    <row r="1285" spans="1:8" x14ac:dyDescent="0.25">
      <c r="A1285" s="245"/>
      <c r="B1285" s="291"/>
      <c r="C1285" s="259" t="s">
        <v>130</v>
      </c>
      <c r="D1285" s="254">
        <v>108836097</v>
      </c>
      <c r="E1285" s="192">
        <v>2212800833313</v>
      </c>
      <c r="F1285" s="145" t="s">
        <v>1829</v>
      </c>
      <c r="G1285" s="190" t="s">
        <v>1830</v>
      </c>
      <c r="H1285" s="250">
        <v>372900</v>
      </c>
    </row>
    <row r="1286" spans="1:8" x14ac:dyDescent="0.25">
      <c r="A1286" s="245"/>
      <c r="B1286" s="291"/>
      <c r="C1286" s="260"/>
      <c r="D1286" s="255"/>
      <c r="E1286" s="192">
        <v>221280030217</v>
      </c>
      <c r="F1286" s="145" t="s">
        <v>1831</v>
      </c>
      <c r="G1286" s="190" t="s">
        <v>1832</v>
      </c>
      <c r="H1286" s="251"/>
    </row>
    <row r="1287" spans="1:8" x14ac:dyDescent="0.25">
      <c r="A1287" s="245"/>
      <c r="B1287" s="291"/>
      <c r="C1287" s="260"/>
      <c r="D1287" s="255"/>
      <c r="E1287" s="192">
        <v>2232200831280</v>
      </c>
      <c r="F1287" s="145" t="s">
        <v>1833</v>
      </c>
      <c r="G1287" s="190" t="s">
        <v>1834</v>
      </c>
      <c r="H1287" s="251"/>
    </row>
    <row r="1288" spans="1:8" x14ac:dyDescent="0.25">
      <c r="A1288" s="245"/>
      <c r="B1288" s="291"/>
      <c r="C1288" s="260"/>
      <c r="D1288" s="255"/>
      <c r="E1288" s="192">
        <v>2216100830595</v>
      </c>
      <c r="F1288" s="145" t="s">
        <v>1835</v>
      </c>
      <c r="G1288" s="190" t="s">
        <v>1836</v>
      </c>
      <c r="H1288" s="251"/>
    </row>
    <row r="1289" spans="1:8" x14ac:dyDescent="0.25">
      <c r="A1289" s="245"/>
      <c r="B1289" s="291"/>
      <c r="C1289" s="260"/>
      <c r="D1289" s="255"/>
      <c r="E1289" s="192">
        <v>2218800830743</v>
      </c>
      <c r="F1289" s="145" t="s">
        <v>1837</v>
      </c>
      <c r="G1289" s="190" t="s">
        <v>1838</v>
      </c>
      <c r="H1289" s="251"/>
    </row>
    <row r="1290" spans="1:8" x14ac:dyDescent="0.25">
      <c r="A1290" s="245"/>
      <c r="B1290" s="291"/>
      <c r="C1290" s="260"/>
      <c r="D1290" s="255"/>
      <c r="E1290" s="192">
        <v>2221400830871</v>
      </c>
      <c r="F1290" s="145" t="s">
        <v>1839</v>
      </c>
      <c r="G1290" s="190" t="s">
        <v>1840</v>
      </c>
      <c r="H1290" s="251"/>
    </row>
    <row r="1291" spans="1:8" x14ac:dyDescent="0.25">
      <c r="A1291" s="245"/>
      <c r="B1291" s="291"/>
      <c r="C1291" s="260"/>
      <c r="D1291" s="255"/>
      <c r="E1291" s="192">
        <v>2232200831107</v>
      </c>
      <c r="F1291" s="145" t="s">
        <v>1833</v>
      </c>
      <c r="G1291" s="190" t="s">
        <v>1841</v>
      </c>
      <c r="H1291" s="251"/>
    </row>
    <row r="1292" spans="1:8" x14ac:dyDescent="0.25">
      <c r="A1292" s="245"/>
      <c r="B1292" s="291"/>
      <c r="C1292" s="260"/>
      <c r="D1292" s="255"/>
      <c r="E1292" s="192">
        <v>2228500830951</v>
      </c>
      <c r="F1292" s="145" t="s">
        <v>1842</v>
      </c>
      <c r="G1292" s="190" t="s">
        <v>1843</v>
      </c>
      <c r="H1292" s="251"/>
    </row>
    <row r="1293" spans="1:8" x14ac:dyDescent="0.25">
      <c r="A1293" s="245"/>
      <c r="B1293" s="291"/>
      <c r="C1293" s="260"/>
      <c r="D1293" s="255"/>
      <c r="E1293" s="192">
        <v>2231900831001</v>
      </c>
      <c r="F1293" s="145" t="s">
        <v>1844</v>
      </c>
      <c r="G1293" s="190" t="s">
        <v>1845</v>
      </c>
      <c r="H1293" s="251"/>
    </row>
    <row r="1294" spans="1:8" x14ac:dyDescent="0.25">
      <c r="A1294" s="245"/>
      <c r="B1294" s="291"/>
      <c r="C1294" s="260"/>
      <c r="D1294" s="255"/>
      <c r="E1294" s="192">
        <v>2227100773444</v>
      </c>
      <c r="F1294" s="145" t="s">
        <v>1846</v>
      </c>
      <c r="G1294" s="190" t="s">
        <v>1847</v>
      </c>
      <c r="H1294" s="251"/>
    </row>
    <row r="1295" spans="1:8" x14ac:dyDescent="0.25">
      <c r="A1295" s="245"/>
      <c r="B1295" s="291"/>
      <c r="C1295" s="261"/>
      <c r="D1295" s="256"/>
      <c r="E1295" s="192">
        <v>2216100830676</v>
      </c>
      <c r="F1295" s="145" t="s">
        <v>1835</v>
      </c>
      <c r="G1295" s="190" t="s">
        <v>1848</v>
      </c>
      <c r="H1295" s="257"/>
    </row>
    <row r="1296" spans="1:8" x14ac:dyDescent="0.25">
      <c r="A1296" s="245"/>
      <c r="B1296" s="291"/>
      <c r="C1296" s="259" t="s">
        <v>131</v>
      </c>
      <c r="D1296" s="254">
        <v>100775615</v>
      </c>
      <c r="E1296" s="145">
        <v>4011786940</v>
      </c>
      <c r="F1296" s="145" t="s">
        <v>1774</v>
      </c>
      <c r="G1296" s="145">
        <v>92</v>
      </c>
      <c r="H1296" s="250">
        <v>1287000</v>
      </c>
    </row>
    <row r="1297" spans="1:8" x14ac:dyDescent="0.25">
      <c r="A1297" s="245"/>
      <c r="B1297" s="291"/>
      <c r="C1297" s="260"/>
      <c r="D1297" s="255"/>
      <c r="E1297" s="145">
        <v>4011786958</v>
      </c>
      <c r="F1297" s="145" t="s">
        <v>1775</v>
      </c>
      <c r="G1297" s="145">
        <v>42254</v>
      </c>
      <c r="H1297" s="251"/>
    </row>
    <row r="1298" spans="1:8" x14ac:dyDescent="0.25">
      <c r="A1298" s="245"/>
      <c r="B1298" s="291"/>
      <c r="C1298" s="260"/>
      <c r="D1298" s="255"/>
      <c r="E1298" s="145">
        <v>4011786966</v>
      </c>
      <c r="F1298" s="145" t="s">
        <v>2665</v>
      </c>
      <c r="G1298" s="145">
        <v>11399</v>
      </c>
      <c r="H1298" s="251"/>
    </row>
    <row r="1299" spans="1:8" x14ac:dyDescent="0.25">
      <c r="A1299" s="245"/>
      <c r="B1299" s="291"/>
      <c r="C1299" s="260"/>
      <c r="D1299" s="255"/>
      <c r="E1299" s="145">
        <v>4011786974</v>
      </c>
      <c r="F1299" s="145" t="s">
        <v>2666</v>
      </c>
      <c r="G1299" s="145">
        <v>1174986</v>
      </c>
      <c r="H1299" s="251"/>
    </row>
    <row r="1300" spans="1:8" x14ac:dyDescent="0.25">
      <c r="A1300" s="245"/>
      <c r="B1300" s="291"/>
      <c r="C1300" s="260"/>
      <c r="D1300" s="255"/>
      <c r="E1300" s="145">
        <v>4011786982</v>
      </c>
      <c r="F1300" s="145" t="s">
        <v>2667</v>
      </c>
      <c r="G1300" s="145">
        <v>5309501</v>
      </c>
      <c r="H1300" s="251"/>
    </row>
    <row r="1301" spans="1:8" x14ac:dyDescent="0.25">
      <c r="A1301" s="245"/>
      <c r="B1301" s="291"/>
      <c r="C1301" s="260"/>
      <c r="D1301" s="255"/>
      <c r="E1301" s="145">
        <v>4011786990</v>
      </c>
      <c r="F1301" s="145" t="s">
        <v>2668</v>
      </c>
      <c r="G1301" s="145">
        <v>2941797</v>
      </c>
      <c r="H1301" s="251"/>
    </row>
    <row r="1302" spans="1:8" x14ac:dyDescent="0.25">
      <c r="A1302" s="245"/>
      <c r="B1302" s="291"/>
      <c r="C1302" s="260"/>
      <c r="D1302" s="255"/>
      <c r="E1302" s="145">
        <v>4011787008</v>
      </c>
      <c r="F1302" s="145" t="s">
        <v>2669</v>
      </c>
      <c r="G1302" s="145">
        <v>6150849</v>
      </c>
      <c r="H1302" s="251"/>
    </row>
    <row r="1303" spans="1:8" x14ac:dyDescent="0.25">
      <c r="A1303" s="245"/>
      <c r="B1303" s="291"/>
      <c r="C1303" s="260"/>
      <c r="D1303" s="255"/>
      <c r="E1303" s="145">
        <v>4011787016</v>
      </c>
      <c r="F1303" s="145" t="s">
        <v>2670</v>
      </c>
      <c r="G1303" s="145">
        <v>8197176</v>
      </c>
      <c r="H1303" s="251"/>
    </row>
    <row r="1304" spans="1:8" x14ac:dyDescent="0.25">
      <c r="A1304" s="245"/>
      <c r="B1304" s="291"/>
      <c r="C1304" s="260"/>
      <c r="D1304" s="255"/>
      <c r="E1304" s="145">
        <v>4011787024</v>
      </c>
      <c r="F1304" s="145" t="s">
        <v>2671</v>
      </c>
      <c r="G1304" s="145">
        <v>5333011</v>
      </c>
      <c r="H1304" s="251"/>
    </row>
    <row r="1305" spans="1:8" x14ac:dyDescent="0.25">
      <c r="A1305" s="245"/>
      <c r="B1305" s="291"/>
      <c r="C1305" s="260"/>
      <c r="D1305" s="255"/>
      <c r="E1305" s="145">
        <v>4011787032</v>
      </c>
      <c r="F1305" s="145" t="s">
        <v>2672</v>
      </c>
      <c r="G1305" s="145">
        <v>103955</v>
      </c>
      <c r="H1305" s="251"/>
    </row>
    <row r="1306" spans="1:8" x14ac:dyDescent="0.25">
      <c r="A1306" s="245"/>
      <c r="B1306" s="291"/>
      <c r="C1306" s="260"/>
      <c r="D1306" s="255"/>
      <c r="E1306" s="145">
        <v>4011787040</v>
      </c>
      <c r="F1306" s="145" t="s">
        <v>2673</v>
      </c>
      <c r="G1306" s="145">
        <v>743892</v>
      </c>
      <c r="H1306" s="251"/>
    </row>
    <row r="1307" spans="1:8" x14ac:dyDescent="0.25">
      <c r="A1307" s="245"/>
      <c r="B1307" s="291"/>
      <c r="C1307" s="260"/>
      <c r="D1307" s="255"/>
      <c r="E1307" s="145">
        <v>4011787059</v>
      </c>
      <c r="F1307" s="145" t="s">
        <v>2674</v>
      </c>
      <c r="G1307" s="145">
        <v>108708</v>
      </c>
      <c r="H1307" s="251"/>
    </row>
    <row r="1308" spans="1:8" x14ac:dyDescent="0.25">
      <c r="A1308" s="245"/>
      <c r="B1308" s="291"/>
      <c r="C1308" s="260"/>
      <c r="D1308" s="255"/>
      <c r="E1308" s="145">
        <v>4011787067</v>
      </c>
      <c r="F1308" s="145" t="s">
        <v>2675</v>
      </c>
      <c r="G1308" s="145">
        <v>2553894</v>
      </c>
      <c r="H1308" s="251"/>
    </row>
    <row r="1309" spans="1:8" x14ac:dyDescent="0.25">
      <c r="A1309" s="245"/>
      <c r="B1309" s="291"/>
      <c r="C1309" s="260"/>
      <c r="D1309" s="255"/>
      <c r="E1309" s="145">
        <v>4011787075</v>
      </c>
      <c r="F1309" s="145" t="s">
        <v>2676</v>
      </c>
      <c r="G1309" s="145">
        <v>8250174</v>
      </c>
      <c r="H1309" s="251"/>
    </row>
    <row r="1310" spans="1:8" x14ac:dyDescent="0.25">
      <c r="A1310" s="245"/>
      <c r="B1310" s="291"/>
      <c r="C1310" s="261"/>
      <c r="D1310" s="256"/>
      <c r="E1310" s="145">
        <v>4011787083</v>
      </c>
      <c r="F1310" s="145" t="s">
        <v>2677</v>
      </c>
      <c r="G1310" s="145">
        <v>217691</v>
      </c>
      <c r="H1310" s="257"/>
    </row>
    <row r="1311" spans="1:8" x14ac:dyDescent="0.25">
      <c r="A1311" s="245"/>
      <c r="B1311" s="291"/>
      <c r="C1311" s="259" t="s">
        <v>132</v>
      </c>
      <c r="D1311" s="254">
        <v>100697491</v>
      </c>
      <c r="E1311" s="145">
        <v>4012730492</v>
      </c>
      <c r="F1311" s="145" t="s">
        <v>1776</v>
      </c>
      <c r="G1311" s="145">
        <v>3163403</v>
      </c>
      <c r="H1311" s="250">
        <v>1232000</v>
      </c>
    </row>
    <row r="1312" spans="1:8" x14ac:dyDescent="0.25">
      <c r="A1312" s="245"/>
      <c r="B1312" s="291"/>
      <c r="C1312" s="260"/>
      <c r="D1312" s="255"/>
      <c r="E1312" s="145">
        <v>4012730506</v>
      </c>
      <c r="F1312" s="145" t="s">
        <v>1777</v>
      </c>
      <c r="G1312" s="145">
        <v>3597313</v>
      </c>
      <c r="H1312" s="251"/>
    </row>
    <row r="1313" spans="1:8" x14ac:dyDescent="0.25">
      <c r="A1313" s="245"/>
      <c r="B1313" s="291"/>
      <c r="C1313" s="260"/>
      <c r="D1313" s="255"/>
      <c r="E1313" s="145">
        <v>4012730514</v>
      </c>
      <c r="F1313" s="145" t="s">
        <v>1778</v>
      </c>
      <c r="G1313" s="190" t="s">
        <v>1779</v>
      </c>
      <c r="H1313" s="251"/>
    </row>
    <row r="1314" spans="1:8" x14ac:dyDescent="0.25">
      <c r="A1314" s="245"/>
      <c r="B1314" s="291"/>
      <c r="C1314" s="260"/>
      <c r="D1314" s="255"/>
      <c r="E1314" s="145">
        <v>4012730522</v>
      </c>
      <c r="F1314" s="145" t="s">
        <v>1780</v>
      </c>
      <c r="G1314" s="145">
        <v>7953880</v>
      </c>
      <c r="H1314" s="251"/>
    </row>
    <row r="1315" spans="1:8" x14ac:dyDescent="0.25">
      <c r="A1315" s="245"/>
      <c r="B1315" s="291"/>
      <c r="C1315" s="260"/>
      <c r="D1315" s="255"/>
      <c r="E1315" s="145">
        <v>4012730530</v>
      </c>
      <c r="F1315" s="145" t="s">
        <v>1781</v>
      </c>
      <c r="G1315" s="145">
        <v>540069</v>
      </c>
      <c r="H1315" s="251"/>
    </row>
    <row r="1316" spans="1:8" x14ac:dyDescent="0.25">
      <c r="A1316" s="245"/>
      <c r="B1316" s="291"/>
      <c r="C1316" s="260"/>
      <c r="D1316" s="255"/>
      <c r="E1316" s="145">
        <v>4012730549</v>
      </c>
      <c r="F1316" s="145" t="s">
        <v>1782</v>
      </c>
      <c r="G1316" s="145">
        <v>387624</v>
      </c>
      <c r="H1316" s="251"/>
    </row>
    <row r="1317" spans="1:8" x14ac:dyDescent="0.25">
      <c r="A1317" s="245"/>
      <c r="B1317" s="291"/>
      <c r="C1317" s="260"/>
      <c r="D1317" s="255"/>
      <c r="E1317" s="145">
        <v>4012730557</v>
      </c>
      <c r="F1317" s="145" t="s">
        <v>1783</v>
      </c>
      <c r="G1317" s="145">
        <v>42247</v>
      </c>
      <c r="H1317" s="251"/>
    </row>
    <row r="1318" spans="1:8" x14ac:dyDescent="0.25">
      <c r="A1318" s="245"/>
      <c r="B1318" s="291"/>
      <c r="C1318" s="260"/>
      <c r="D1318" s="255"/>
      <c r="E1318" s="145">
        <v>4012730565</v>
      </c>
      <c r="F1318" s="145" t="s">
        <v>1784</v>
      </c>
      <c r="G1318" s="145">
        <v>42296</v>
      </c>
      <c r="H1318" s="251"/>
    </row>
    <row r="1319" spans="1:8" x14ac:dyDescent="0.25">
      <c r="A1319" s="245"/>
      <c r="B1319" s="291"/>
      <c r="C1319" s="260"/>
      <c r="D1319" s="255"/>
      <c r="E1319" s="145">
        <v>4012730573</v>
      </c>
      <c r="F1319" s="145" t="s">
        <v>1785</v>
      </c>
      <c r="G1319" s="190" t="s">
        <v>1786</v>
      </c>
      <c r="H1319" s="251"/>
    </row>
    <row r="1320" spans="1:8" x14ac:dyDescent="0.25">
      <c r="A1320" s="245"/>
      <c r="B1320" s="291"/>
      <c r="C1320" s="260"/>
      <c r="D1320" s="255"/>
      <c r="E1320" s="145">
        <v>4012730581</v>
      </c>
      <c r="F1320" s="145" t="s">
        <v>1787</v>
      </c>
      <c r="G1320" s="145">
        <v>2194661</v>
      </c>
      <c r="H1320" s="251"/>
    </row>
    <row r="1321" spans="1:8" x14ac:dyDescent="0.25">
      <c r="A1321" s="245"/>
      <c r="B1321" s="291"/>
      <c r="C1321" s="260"/>
      <c r="D1321" s="255"/>
      <c r="E1321" s="145">
        <v>4012730590</v>
      </c>
      <c r="F1321" s="145" t="s">
        <v>1788</v>
      </c>
      <c r="G1321" s="145">
        <v>2915102</v>
      </c>
      <c r="H1321" s="251"/>
    </row>
    <row r="1322" spans="1:8" ht="24" x14ac:dyDescent="0.25">
      <c r="A1322" s="245"/>
      <c r="B1322" s="291"/>
      <c r="C1322" s="260"/>
      <c r="D1322" s="255"/>
      <c r="E1322" s="145">
        <v>4012730603</v>
      </c>
      <c r="F1322" s="145" t="s">
        <v>1789</v>
      </c>
      <c r="G1322" s="145">
        <v>2072</v>
      </c>
      <c r="H1322" s="251"/>
    </row>
    <row r="1323" spans="1:8" x14ac:dyDescent="0.25">
      <c r="A1323" s="245"/>
      <c r="B1323" s="291"/>
      <c r="C1323" s="260"/>
      <c r="D1323" s="255"/>
      <c r="E1323" s="145">
        <v>4012730611</v>
      </c>
      <c r="F1323" s="145" t="s">
        <v>1790</v>
      </c>
      <c r="G1323" s="145">
        <v>270256</v>
      </c>
      <c r="H1323" s="251"/>
    </row>
    <row r="1324" spans="1:8" x14ac:dyDescent="0.25">
      <c r="A1324" s="245"/>
      <c r="B1324" s="291"/>
      <c r="C1324" s="260"/>
      <c r="D1324" s="255"/>
      <c r="E1324" s="145">
        <v>4012730620</v>
      </c>
      <c r="F1324" s="145" t="s">
        <v>1791</v>
      </c>
      <c r="G1324" s="145">
        <v>270252</v>
      </c>
      <c r="H1324" s="251"/>
    </row>
    <row r="1325" spans="1:8" x14ac:dyDescent="0.25">
      <c r="A1325" s="245"/>
      <c r="B1325" s="291"/>
      <c r="C1325" s="260"/>
      <c r="D1325" s="255"/>
      <c r="E1325" s="145">
        <v>4012730638</v>
      </c>
      <c r="F1325" s="145" t="s">
        <v>1792</v>
      </c>
      <c r="G1325" s="145">
        <v>3082530</v>
      </c>
      <c r="H1325" s="251"/>
    </row>
    <row r="1326" spans="1:8" x14ac:dyDescent="0.25">
      <c r="A1326" s="245"/>
      <c r="B1326" s="291"/>
      <c r="C1326" s="260"/>
      <c r="D1326" s="255"/>
      <c r="E1326" s="145">
        <v>4012730646</v>
      </c>
      <c r="F1326" s="145" t="s">
        <v>1793</v>
      </c>
      <c r="G1326" s="145">
        <v>1877921</v>
      </c>
      <c r="H1326" s="251"/>
    </row>
    <row r="1327" spans="1:8" x14ac:dyDescent="0.25">
      <c r="A1327" s="245"/>
      <c r="B1327" s="291"/>
      <c r="C1327" s="260"/>
      <c r="D1327" s="255"/>
      <c r="E1327" s="145">
        <v>4012730654</v>
      </c>
      <c r="F1327" s="145" t="s">
        <v>1794</v>
      </c>
      <c r="G1327" s="145">
        <v>3415976</v>
      </c>
      <c r="H1327" s="251"/>
    </row>
    <row r="1328" spans="1:8" x14ac:dyDescent="0.25">
      <c r="A1328" s="245"/>
      <c r="B1328" s="291"/>
      <c r="C1328" s="260"/>
      <c r="D1328" s="255"/>
      <c r="E1328" s="145">
        <v>4012730662</v>
      </c>
      <c r="F1328" s="145" t="s">
        <v>1795</v>
      </c>
      <c r="G1328" s="145">
        <v>122474</v>
      </c>
      <c r="H1328" s="251"/>
    </row>
    <row r="1329" spans="1:8" x14ac:dyDescent="0.25">
      <c r="A1329" s="245"/>
      <c r="B1329" s="291"/>
      <c r="C1329" s="260"/>
      <c r="D1329" s="255"/>
      <c r="E1329" s="145">
        <v>4012730670</v>
      </c>
      <c r="F1329" s="145" t="s">
        <v>1796</v>
      </c>
      <c r="G1329" s="145">
        <v>1463098</v>
      </c>
      <c r="H1329" s="251"/>
    </row>
    <row r="1330" spans="1:8" x14ac:dyDescent="0.25">
      <c r="A1330" s="245"/>
      <c r="B1330" s="291"/>
      <c r="C1330" s="260"/>
      <c r="D1330" s="255"/>
      <c r="E1330" s="145">
        <v>4012730689</v>
      </c>
      <c r="F1330" s="145" t="s">
        <v>1797</v>
      </c>
      <c r="G1330" s="145">
        <v>9027897</v>
      </c>
      <c r="H1330" s="251"/>
    </row>
    <row r="1331" spans="1:8" x14ac:dyDescent="0.25">
      <c r="A1331" s="245"/>
      <c r="B1331" s="291"/>
      <c r="C1331" s="260"/>
      <c r="D1331" s="255"/>
      <c r="E1331" s="145">
        <v>4012730697</v>
      </c>
      <c r="F1331" s="145" t="s">
        <v>1798</v>
      </c>
      <c r="G1331" s="145">
        <v>4510787</v>
      </c>
      <c r="H1331" s="251"/>
    </row>
    <row r="1332" spans="1:8" ht="24" x14ac:dyDescent="0.25">
      <c r="A1332" s="245"/>
      <c r="B1332" s="291"/>
      <c r="C1332" s="260"/>
      <c r="D1332" s="255"/>
      <c r="E1332" s="145">
        <v>4012730700</v>
      </c>
      <c r="F1332" s="145" t="s">
        <v>1799</v>
      </c>
      <c r="G1332" s="145">
        <v>1312546</v>
      </c>
      <c r="H1332" s="251"/>
    </row>
    <row r="1333" spans="1:8" x14ac:dyDescent="0.25">
      <c r="A1333" s="245"/>
      <c r="B1333" s="291"/>
      <c r="C1333" s="260"/>
      <c r="D1333" s="255"/>
      <c r="E1333" s="145">
        <v>4012730719</v>
      </c>
      <c r="F1333" s="145" t="s">
        <v>1800</v>
      </c>
      <c r="G1333" s="145">
        <v>10277583</v>
      </c>
      <c r="H1333" s="251"/>
    </row>
    <row r="1334" spans="1:8" x14ac:dyDescent="0.25">
      <c r="A1334" s="245"/>
      <c r="B1334" s="291"/>
      <c r="C1334" s="261"/>
      <c r="D1334" s="256"/>
      <c r="E1334" s="145">
        <v>4012730727</v>
      </c>
      <c r="F1334" s="145" t="s">
        <v>1801</v>
      </c>
      <c r="G1334" s="145">
        <v>3507408</v>
      </c>
      <c r="H1334" s="257"/>
    </row>
    <row r="1335" spans="1:8" ht="24" x14ac:dyDescent="0.25">
      <c r="A1335" s="245"/>
      <c r="B1335" s="291"/>
      <c r="C1335" s="259" t="s">
        <v>133</v>
      </c>
      <c r="D1335" s="254">
        <v>104730130</v>
      </c>
      <c r="E1335" s="190" t="s">
        <v>1802</v>
      </c>
      <c r="F1335" s="145" t="s">
        <v>1803</v>
      </c>
      <c r="G1335" s="190" t="s">
        <v>1804</v>
      </c>
      <c r="H1335" s="250">
        <v>221100</v>
      </c>
    </row>
    <row r="1336" spans="1:8" ht="24" x14ac:dyDescent="0.25">
      <c r="A1336" s="245"/>
      <c r="B1336" s="291"/>
      <c r="C1336" s="260"/>
      <c r="D1336" s="255"/>
      <c r="E1336" s="190" t="s">
        <v>1805</v>
      </c>
      <c r="F1336" s="145" t="s">
        <v>1806</v>
      </c>
      <c r="G1336" s="190" t="s">
        <v>1807</v>
      </c>
      <c r="H1336" s="251"/>
    </row>
    <row r="1337" spans="1:8" ht="24" x14ac:dyDescent="0.25">
      <c r="A1337" s="245"/>
      <c r="B1337" s="291"/>
      <c r="C1337" s="260"/>
      <c r="D1337" s="255"/>
      <c r="E1337" s="190" t="s">
        <v>1808</v>
      </c>
      <c r="F1337" s="145" t="s">
        <v>1803</v>
      </c>
      <c r="G1337" s="190" t="s">
        <v>1809</v>
      </c>
      <c r="H1337" s="251"/>
    </row>
    <row r="1338" spans="1:8" ht="24" x14ac:dyDescent="0.25">
      <c r="A1338" s="245"/>
      <c r="B1338" s="291"/>
      <c r="C1338" s="260"/>
      <c r="D1338" s="255"/>
      <c r="E1338" s="190" t="s">
        <v>1810</v>
      </c>
      <c r="F1338" s="145" t="s">
        <v>1811</v>
      </c>
      <c r="G1338" s="190" t="s">
        <v>1812</v>
      </c>
      <c r="H1338" s="251"/>
    </row>
    <row r="1339" spans="1:8" ht="24" x14ac:dyDescent="0.25">
      <c r="A1339" s="245"/>
      <c r="B1339" s="291"/>
      <c r="C1339" s="260"/>
      <c r="D1339" s="255"/>
      <c r="E1339" s="190" t="s">
        <v>1813</v>
      </c>
      <c r="F1339" s="145" t="s">
        <v>1814</v>
      </c>
      <c r="G1339" s="190" t="s">
        <v>1815</v>
      </c>
      <c r="H1339" s="251"/>
    </row>
    <row r="1340" spans="1:8" ht="24" x14ac:dyDescent="0.25">
      <c r="A1340" s="245"/>
      <c r="B1340" s="291"/>
      <c r="C1340" s="260"/>
      <c r="D1340" s="255"/>
      <c r="E1340" s="190" t="s">
        <v>1816</v>
      </c>
      <c r="F1340" s="145" t="s">
        <v>1803</v>
      </c>
      <c r="G1340" s="190" t="s">
        <v>1817</v>
      </c>
      <c r="H1340" s="251"/>
    </row>
    <row r="1341" spans="1:8" ht="24" x14ac:dyDescent="0.25">
      <c r="A1341" s="245"/>
      <c r="B1341" s="291"/>
      <c r="C1341" s="260"/>
      <c r="D1341" s="255"/>
      <c r="E1341" s="190" t="s">
        <v>1818</v>
      </c>
      <c r="F1341" s="145" t="s">
        <v>1819</v>
      </c>
      <c r="G1341" s="190" t="s">
        <v>1820</v>
      </c>
      <c r="H1341" s="251"/>
    </row>
    <row r="1342" spans="1:8" ht="24" x14ac:dyDescent="0.25">
      <c r="A1342" s="245"/>
      <c r="B1342" s="291"/>
      <c r="C1342" s="260"/>
      <c r="D1342" s="255"/>
      <c r="E1342" s="190" t="s">
        <v>1821</v>
      </c>
      <c r="F1342" s="145" t="s">
        <v>1819</v>
      </c>
      <c r="G1342" s="190" t="s">
        <v>1822</v>
      </c>
      <c r="H1342" s="251"/>
    </row>
    <row r="1343" spans="1:8" ht="24" x14ac:dyDescent="0.25">
      <c r="A1343" s="245"/>
      <c r="B1343" s="291"/>
      <c r="C1343" s="260"/>
      <c r="D1343" s="255"/>
      <c r="E1343" s="190" t="s">
        <v>1823</v>
      </c>
      <c r="F1343" s="145" t="s">
        <v>1819</v>
      </c>
      <c r="G1343" s="190" t="s">
        <v>1824</v>
      </c>
      <c r="H1343" s="251"/>
    </row>
    <row r="1344" spans="1:8" ht="24" x14ac:dyDescent="0.25">
      <c r="A1344" s="245"/>
      <c r="B1344" s="291"/>
      <c r="C1344" s="261"/>
      <c r="D1344" s="256"/>
      <c r="E1344" s="190" t="s">
        <v>1825</v>
      </c>
      <c r="F1344" s="145" t="s">
        <v>1826</v>
      </c>
      <c r="G1344" s="190" t="s">
        <v>1827</v>
      </c>
      <c r="H1344" s="257"/>
    </row>
    <row r="1345" spans="1:8" x14ac:dyDescent="0.25">
      <c r="A1345" s="245"/>
      <c r="B1345" s="291"/>
      <c r="C1345" s="259" t="s">
        <v>134</v>
      </c>
      <c r="D1345" s="298" t="s">
        <v>269</v>
      </c>
      <c r="E1345" s="145">
        <v>4011737116</v>
      </c>
      <c r="F1345" s="145" t="s">
        <v>1828</v>
      </c>
      <c r="G1345" s="145">
        <v>3235</v>
      </c>
      <c r="H1345" s="250">
        <v>495000</v>
      </c>
    </row>
    <row r="1346" spans="1:8" ht="12.75" thickBot="1" x14ac:dyDescent="0.3">
      <c r="A1346" s="246"/>
      <c r="B1346" s="292"/>
      <c r="C1346" s="286"/>
      <c r="D1346" s="299"/>
      <c r="E1346" s="145">
        <v>4011737124</v>
      </c>
      <c r="F1346" s="145" t="s">
        <v>1828</v>
      </c>
      <c r="G1346" s="145">
        <v>5841822</v>
      </c>
      <c r="H1346" s="252"/>
    </row>
    <row r="1347" spans="1:8" ht="24" x14ac:dyDescent="0.25">
      <c r="A1347" s="345">
        <v>15</v>
      </c>
      <c r="B1347" s="323" t="s">
        <v>135</v>
      </c>
      <c r="C1347" s="346" t="s">
        <v>136</v>
      </c>
      <c r="D1347" s="349" t="s">
        <v>270</v>
      </c>
      <c r="E1347" s="124" t="s">
        <v>1628</v>
      </c>
      <c r="F1347" s="124" t="s">
        <v>1629</v>
      </c>
      <c r="G1347" s="124">
        <v>277752</v>
      </c>
      <c r="H1347" s="285">
        <v>3850000</v>
      </c>
    </row>
    <row r="1348" spans="1:8" ht="24" x14ac:dyDescent="0.25">
      <c r="A1348" s="253"/>
      <c r="B1348" s="324"/>
      <c r="C1348" s="347"/>
      <c r="D1348" s="350"/>
      <c r="E1348" s="145" t="s">
        <v>1630</v>
      </c>
      <c r="F1348" s="145" t="s">
        <v>1631</v>
      </c>
      <c r="G1348" s="145">
        <v>3579621</v>
      </c>
      <c r="H1348" s="251"/>
    </row>
    <row r="1349" spans="1:8" ht="24" x14ac:dyDescent="0.25">
      <c r="A1349" s="253"/>
      <c r="B1349" s="324"/>
      <c r="C1349" s="347"/>
      <c r="D1349" s="350"/>
      <c r="E1349" s="145" t="s">
        <v>1632</v>
      </c>
      <c r="F1349" s="145" t="s">
        <v>1631</v>
      </c>
      <c r="G1349" s="145">
        <v>3766229</v>
      </c>
      <c r="H1349" s="251"/>
    </row>
    <row r="1350" spans="1:8" ht="24" x14ac:dyDescent="0.25">
      <c r="A1350" s="253"/>
      <c r="B1350" s="324"/>
      <c r="C1350" s="347"/>
      <c r="D1350" s="350"/>
      <c r="E1350" s="145" t="s">
        <v>1633</v>
      </c>
      <c r="F1350" s="145" t="s">
        <v>1634</v>
      </c>
      <c r="G1350" s="145">
        <v>6173971</v>
      </c>
      <c r="H1350" s="251"/>
    </row>
    <row r="1351" spans="1:8" ht="24" x14ac:dyDescent="0.25">
      <c r="A1351" s="253"/>
      <c r="B1351" s="324"/>
      <c r="C1351" s="347"/>
      <c r="D1351" s="350"/>
      <c r="E1351" s="145" t="s">
        <v>1635</v>
      </c>
      <c r="F1351" s="145" t="s">
        <v>1636</v>
      </c>
      <c r="G1351" s="145">
        <v>104371</v>
      </c>
      <c r="H1351" s="251"/>
    </row>
    <row r="1352" spans="1:8" ht="24" x14ac:dyDescent="0.25">
      <c r="A1352" s="253"/>
      <c r="B1352" s="324"/>
      <c r="C1352" s="347"/>
      <c r="D1352" s="350"/>
      <c r="E1352" s="145" t="s">
        <v>1637</v>
      </c>
      <c r="F1352" s="145" t="s">
        <v>1638</v>
      </c>
      <c r="G1352" s="145">
        <v>7458750</v>
      </c>
      <c r="H1352" s="251"/>
    </row>
    <row r="1353" spans="1:8" ht="24" x14ac:dyDescent="0.25">
      <c r="A1353" s="253"/>
      <c r="B1353" s="324"/>
      <c r="C1353" s="347"/>
      <c r="D1353" s="350"/>
      <c r="E1353" s="145" t="s">
        <v>1639</v>
      </c>
      <c r="F1353" s="145" t="s">
        <v>1640</v>
      </c>
      <c r="G1353" s="145">
        <v>8400111</v>
      </c>
      <c r="H1353" s="251"/>
    </row>
    <row r="1354" spans="1:8" ht="24" x14ac:dyDescent="0.25">
      <c r="A1354" s="253"/>
      <c r="B1354" s="324"/>
      <c r="C1354" s="347"/>
      <c r="D1354" s="350"/>
      <c r="E1354" s="145" t="s">
        <v>1641</v>
      </c>
      <c r="F1354" s="145" t="s">
        <v>1642</v>
      </c>
      <c r="G1354" s="145">
        <v>8360215</v>
      </c>
      <c r="H1354" s="251"/>
    </row>
    <row r="1355" spans="1:8" ht="24" x14ac:dyDescent="0.25">
      <c r="A1355" s="253"/>
      <c r="B1355" s="324"/>
      <c r="C1355" s="348"/>
      <c r="D1355" s="351"/>
      <c r="E1355" s="145" t="s">
        <v>1643</v>
      </c>
      <c r="F1355" s="145" t="s">
        <v>1642</v>
      </c>
      <c r="G1355" s="145">
        <v>7482</v>
      </c>
      <c r="H1355" s="257"/>
    </row>
    <row r="1356" spans="1:8" x14ac:dyDescent="0.25">
      <c r="A1356" s="272"/>
      <c r="B1356" s="277"/>
      <c r="C1356" s="352" t="s">
        <v>137</v>
      </c>
      <c r="D1356" s="254">
        <v>100633123</v>
      </c>
      <c r="E1356" s="145">
        <v>4011788756</v>
      </c>
      <c r="F1356" s="145" t="s">
        <v>1658</v>
      </c>
      <c r="G1356" s="145">
        <v>3240659</v>
      </c>
      <c r="H1356" s="250">
        <v>716100</v>
      </c>
    </row>
    <row r="1357" spans="1:8" x14ac:dyDescent="0.25">
      <c r="A1357" s="272"/>
      <c r="B1357" s="277"/>
      <c r="C1357" s="353"/>
      <c r="D1357" s="255"/>
      <c r="E1357" s="145">
        <v>4011788764</v>
      </c>
      <c r="F1357" s="145" t="s">
        <v>1659</v>
      </c>
      <c r="G1357" s="145">
        <v>5312294</v>
      </c>
      <c r="H1357" s="251"/>
    </row>
    <row r="1358" spans="1:8" x14ac:dyDescent="0.25">
      <c r="A1358" s="272"/>
      <c r="B1358" s="277"/>
      <c r="C1358" s="353"/>
      <c r="D1358" s="255"/>
      <c r="E1358" s="145">
        <v>4011788772</v>
      </c>
      <c r="F1358" s="145" t="s">
        <v>1660</v>
      </c>
      <c r="G1358" s="145">
        <v>14023997</v>
      </c>
      <c r="H1358" s="251"/>
    </row>
    <row r="1359" spans="1:8" x14ac:dyDescent="0.25">
      <c r="A1359" s="272"/>
      <c r="B1359" s="277"/>
      <c r="C1359" s="353"/>
      <c r="D1359" s="255"/>
      <c r="E1359" s="145">
        <v>4011788780</v>
      </c>
      <c r="F1359" s="145" t="s">
        <v>1661</v>
      </c>
      <c r="G1359" s="145">
        <v>10607559</v>
      </c>
      <c r="H1359" s="251"/>
    </row>
    <row r="1360" spans="1:8" x14ac:dyDescent="0.25">
      <c r="A1360" s="272"/>
      <c r="B1360" s="277"/>
      <c r="C1360" s="353"/>
      <c r="D1360" s="255"/>
      <c r="E1360" s="145">
        <v>4011788799</v>
      </c>
      <c r="F1360" s="145" t="s">
        <v>1662</v>
      </c>
      <c r="G1360" s="145">
        <v>667430</v>
      </c>
      <c r="H1360" s="251"/>
    </row>
    <row r="1361" spans="1:8" x14ac:dyDescent="0.25">
      <c r="A1361" s="272"/>
      <c r="B1361" s="277"/>
      <c r="C1361" s="353"/>
      <c r="D1361" s="255"/>
      <c r="E1361" s="145">
        <v>4011788802</v>
      </c>
      <c r="F1361" s="145" t="s">
        <v>1663</v>
      </c>
      <c r="G1361" s="145">
        <v>3105851</v>
      </c>
      <c r="H1361" s="251"/>
    </row>
    <row r="1362" spans="1:8" x14ac:dyDescent="0.25">
      <c r="A1362" s="272"/>
      <c r="B1362" s="277"/>
      <c r="C1362" s="353"/>
      <c r="D1362" s="255"/>
      <c r="E1362" s="145">
        <v>4011788810</v>
      </c>
      <c r="F1362" s="145" t="s">
        <v>1664</v>
      </c>
      <c r="G1362" s="145">
        <v>1293798</v>
      </c>
      <c r="H1362" s="251"/>
    </row>
    <row r="1363" spans="1:8" x14ac:dyDescent="0.25">
      <c r="A1363" s="272"/>
      <c r="B1363" s="277"/>
      <c r="C1363" s="353"/>
      <c r="D1363" s="255"/>
      <c r="E1363" s="145">
        <v>4011788829</v>
      </c>
      <c r="F1363" s="145" t="s">
        <v>1665</v>
      </c>
      <c r="G1363" s="145">
        <v>1763496</v>
      </c>
      <c r="H1363" s="251"/>
    </row>
    <row r="1364" spans="1:8" x14ac:dyDescent="0.25">
      <c r="A1364" s="272"/>
      <c r="B1364" s="277"/>
      <c r="C1364" s="353"/>
      <c r="D1364" s="255"/>
      <c r="E1364" s="145">
        <v>4011788845</v>
      </c>
      <c r="F1364" s="145" t="s">
        <v>1666</v>
      </c>
      <c r="G1364" s="145">
        <v>7012319</v>
      </c>
      <c r="H1364" s="251"/>
    </row>
    <row r="1365" spans="1:8" x14ac:dyDescent="0.25">
      <c r="A1365" s="272"/>
      <c r="B1365" s="277"/>
      <c r="C1365" s="354"/>
      <c r="D1365" s="256"/>
      <c r="E1365" s="145">
        <v>4011788853</v>
      </c>
      <c r="F1365" s="145" t="s">
        <v>1667</v>
      </c>
      <c r="G1365" s="145">
        <v>42167</v>
      </c>
      <c r="H1365" s="257"/>
    </row>
    <row r="1366" spans="1:8" x14ac:dyDescent="0.25">
      <c r="A1366" s="272"/>
      <c r="B1366" s="277"/>
      <c r="C1366" s="259" t="s">
        <v>138</v>
      </c>
      <c r="D1366" s="298" t="s">
        <v>271</v>
      </c>
      <c r="E1366" s="145">
        <v>4012712370</v>
      </c>
      <c r="F1366" s="145" t="s">
        <v>1644</v>
      </c>
      <c r="G1366" s="145">
        <v>3445657</v>
      </c>
      <c r="H1366" s="250">
        <v>110000</v>
      </c>
    </row>
    <row r="1367" spans="1:8" x14ac:dyDescent="0.25">
      <c r="A1367" s="273"/>
      <c r="B1367" s="278"/>
      <c r="C1367" s="260"/>
      <c r="D1367" s="295"/>
      <c r="E1367" s="145">
        <v>4012712346</v>
      </c>
      <c r="F1367" s="145" t="s">
        <v>1644</v>
      </c>
      <c r="G1367" s="145">
        <v>1364813</v>
      </c>
      <c r="H1367" s="251"/>
    </row>
    <row r="1368" spans="1:8" x14ac:dyDescent="0.25">
      <c r="A1368" s="273"/>
      <c r="B1368" s="278"/>
      <c r="C1368" s="260"/>
      <c r="D1368" s="295"/>
      <c r="E1368" s="145">
        <v>4012712389</v>
      </c>
      <c r="F1368" s="145" t="s">
        <v>1645</v>
      </c>
      <c r="G1368" s="145">
        <v>110702</v>
      </c>
      <c r="H1368" s="251"/>
    </row>
    <row r="1369" spans="1:8" x14ac:dyDescent="0.25">
      <c r="A1369" s="273"/>
      <c r="B1369" s="278"/>
      <c r="C1369" s="260"/>
      <c r="D1369" s="295"/>
      <c r="E1369" s="145">
        <v>4012712397</v>
      </c>
      <c r="F1369" s="145" t="s">
        <v>1646</v>
      </c>
      <c r="G1369" s="145">
        <v>5124112</v>
      </c>
      <c r="H1369" s="251"/>
    </row>
    <row r="1370" spans="1:8" x14ac:dyDescent="0.25">
      <c r="A1370" s="273"/>
      <c r="B1370" s="278"/>
      <c r="C1370" s="260"/>
      <c r="D1370" s="295"/>
      <c r="E1370" s="145">
        <v>4012712400</v>
      </c>
      <c r="F1370" s="145" t="s">
        <v>1647</v>
      </c>
      <c r="G1370" s="145">
        <v>5022251</v>
      </c>
      <c r="H1370" s="251"/>
    </row>
    <row r="1371" spans="1:8" x14ac:dyDescent="0.25">
      <c r="A1371" s="273"/>
      <c r="B1371" s="278"/>
      <c r="C1371" s="260"/>
      <c r="D1371" s="295"/>
      <c r="E1371" s="145">
        <v>4012712354</v>
      </c>
      <c r="F1371" s="145" t="s">
        <v>1648</v>
      </c>
      <c r="G1371" s="145">
        <v>4567550</v>
      </c>
      <c r="H1371" s="251"/>
    </row>
    <row r="1372" spans="1:8" x14ac:dyDescent="0.25">
      <c r="A1372" s="273"/>
      <c r="B1372" s="278"/>
      <c r="C1372" s="260"/>
      <c r="D1372" s="295"/>
      <c r="E1372" s="145">
        <v>4012712460</v>
      </c>
      <c r="F1372" s="145" t="s">
        <v>1649</v>
      </c>
      <c r="G1372" s="145">
        <v>5946850</v>
      </c>
      <c r="H1372" s="251"/>
    </row>
    <row r="1373" spans="1:8" x14ac:dyDescent="0.25">
      <c r="A1373" s="273"/>
      <c r="B1373" s="278"/>
      <c r="C1373" s="260"/>
      <c r="D1373" s="295"/>
      <c r="E1373" s="145">
        <v>4012712451</v>
      </c>
      <c r="F1373" s="145" t="s">
        <v>1650</v>
      </c>
      <c r="G1373" s="145">
        <v>10671095</v>
      </c>
      <c r="H1373" s="251"/>
    </row>
    <row r="1374" spans="1:8" x14ac:dyDescent="0.25">
      <c r="A1374" s="273"/>
      <c r="B1374" s="278"/>
      <c r="C1374" s="260"/>
      <c r="D1374" s="295"/>
      <c r="E1374" s="145">
        <v>4012712443</v>
      </c>
      <c r="F1374" s="145" t="s">
        <v>1651</v>
      </c>
      <c r="G1374" s="145">
        <v>2749842</v>
      </c>
      <c r="H1374" s="251"/>
    </row>
    <row r="1375" spans="1:8" x14ac:dyDescent="0.25">
      <c r="A1375" s="273"/>
      <c r="B1375" s="278"/>
      <c r="C1375" s="260"/>
      <c r="D1375" s="295"/>
      <c r="E1375" s="145">
        <v>4012712478</v>
      </c>
      <c r="F1375" s="145" t="s">
        <v>1652</v>
      </c>
      <c r="G1375" s="145">
        <v>2708218</v>
      </c>
      <c r="H1375" s="251"/>
    </row>
    <row r="1376" spans="1:8" x14ac:dyDescent="0.25">
      <c r="A1376" s="273"/>
      <c r="B1376" s="278"/>
      <c r="C1376" s="260"/>
      <c r="D1376" s="295"/>
      <c r="E1376" s="145">
        <v>4012712362</v>
      </c>
      <c r="F1376" s="145" t="s">
        <v>1653</v>
      </c>
      <c r="G1376" s="145">
        <v>7237386</v>
      </c>
      <c r="H1376" s="251"/>
    </row>
    <row r="1377" spans="1:8" x14ac:dyDescent="0.25">
      <c r="A1377" s="273"/>
      <c r="B1377" s="278"/>
      <c r="C1377" s="260"/>
      <c r="D1377" s="295"/>
      <c r="E1377" s="145">
        <v>4012712419</v>
      </c>
      <c r="F1377" s="145" t="s">
        <v>1654</v>
      </c>
      <c r="G1377" s="145">
        <v>2719809</v>
      </c>
      <c r="H1377" s="251"/>
    </row>
    <row r="1378" spans="1:8" x14ac:dyDescent="0.25">
      <c r="A1378" s="273"/>
      <c r="B1378" s="278"/>
      <c r="C1378" s="260"/>
      <c r="D1378" s="295"/>
      <c r="E1378" s="145">
        <v>4012712427</v>
      </c>
      <c r="F1378" s="145" t="s">
        <v>1655</v>
      </c>
      <c r="G1378" s="145">
        <v>3339463</v>
      </c>
      <c r="H1378" s="257"/>
    </row>
    <row r="1379" spans="1:8" ht="24.75" thickBot="1" x14ac:dyDescent="0.3">
      <c r="A1379" s="273"/>
      <c r="B1379" s="278"/>
      <c r="C1379" s="99" t="s">
        <v>139</v>
      </c>
      <c r="D1379" s="125" t="s">
        <v>297</v>
      </c>
      <c r="E1379" s="197" t="s">
        <v>1656</v>
      </c>
      <c r="F1379" s="197" t="s">
        <v>1657</v>
      </c>
      <c r="G1379" s="197">
        <v>275827</v>
      </c>
      <c r="H1379" s="198">
        <v>110000</v>
      </c>
    </row>
    <row r="1380" spans="1:8" x14ac:dyDescent="0.25">
      <c r="A1380" s="289">
        <v>16</v>
      </c>
      <c r="B1380" s="290" t="s">
        <v>140</v>
      </c>
      <c r="C1380" s="293" t="s">
        <v>1668</v>
      </c>
      <c r="D1380" s="294" t="s">
        <v>308</v>
      </c>
      <c r="E1380" s="106">
        <v>4012104265</v>
      </c>
      <c r="F1380" s="106" t="s">
        <v>1678</v>
      </c>
      <c r="G1380" s="106">
        <v>40914</v>
      </c>
      <c r="H1380" s="309">
        <v>495000</v>
      </c>
    </row>
    <row r="1381" spans="1:8" x14ac:dyDescent="0.25">
      <c r="A1381" s="245"/>
      <c r="B1381" s="291"/>
      <c r="C1381" s="260"/>
      <c r="D1381" s="295"/>
      <c r="E1381" s="146">
        <v>4012104281</v>
      </c>
      <c r="F1381" s="146" t="s">
        <v>1679</v>
      </c>
      <c r="G1381" s="146">
        <v>3774942</v>
      </c>
      <c r="H1381" s="302"/>
    </row>
    <row r="1382" spans="1:8" x14ac:dyDescent="0.25">
      <c r="A1382" s="245"/>
      <c r="B1382" s="291"/>
      <c r="C1382" s="260"/>
      <c r="D1382" s="295"/>
      <c r="E1382" s="146">
        <v>4012104304</v>
      </c>
      <c r="F1382" s="146" t="s">
        <v>1680</v>
      </c>
      <c r="G1382" s="146">
        <v>16349</v>
      </c>
      <c r="H1382" s="302"/>
    </row>
    <row r="1383" spans="1:8" x14ac:dyDescent="0.25">
      <c r="A1383" s="245"/>
      <c r="B1383" s="291"/>
      <c r="C1383" s="260"/>
      <c r="D1383" s="295"/>
      <c r="E1383" s="146">
        <v>4012104320</v>
      </c>
      <c r="F1383" s="146" t="s">
        <v>1680</v>
      </c>
      <c r="G1383" s="146">
        <v>2860</v>
      </c>
      <c r="H1383" s="302"/>
    </row>
    <row r="1384" spans="1:8" x14ac:dyDescent="0.25">
      <c r="A1384" s="245"/>
      <c r="B1384" s="291"/>
      <c r="C1384" s="260"/>
      <c r="D1384" s="295"/>
      <c r="E1384" s="146">
        <v>4012104346</v>
      </c>
      <c r="F1384" s="146" t="s">
        <v>1681</v>
      </c>
      <c r="G1384" s="146">
        <v>4315421</v>
      </c>
      <c r="H1384" s="302"/>
    </row>
    <row r="1385" spans="1:8" x14ac:dyDescent="0.25">
      <c r="A1385" s="245"/>
      <c r="B1385" s="291"/>
      <c r="C1385" s="260"/>
      <c r="D1385" s="295"/>
      <c r="E1385" s="146">
        <v>4012104362</v>
      </c>
      <c r="F1385" s="146" t="s">
        <v>1682</v>
      </c>
      <c r="G1385" s="146">
        <v>5534954</v>
      </c>
      <c r="H1385" s="302"/>
    </row>
    <row r="1386" spans="1:8" x14ac:dyDescent="0.25">
      <c r="A1386" s="245"/>
      <c r="B1386" s="291"/>
      <c r="C1386" s="260"/>
      <c r="D1386" s="295"/>
      <c r="E1386" s="146">
        <v>4012104389</v>
      </c>
      <c r="F1386" s="146" t="s">
        <v>1683</v>
      </c>
      <c r="G1386" s="146">
        <v>8019522</v>
      </c>
      <c r="H1386" s="302"/>
    </row>
    <row r="1387" spans="1:8" x14ac:dyDescent="0.25">
      <c r="A1387" s="245"/>
      <c r="B1387" s="291"/>
      <c r="C1387" s="260"/>
      <c r="D1387" s="295"/>
      <c r="E1387" s="146">
        <v>4012104400</v>
      </c>
      <c r="F1387" s="146" t="s">
        <v>1684</v>
      </c>
      <c r="G1387" s="146">
        <v>3879001</v>
      </c>
      <c r="H1387" s="302"/>
    </row>
    <row r="1388" spans="1:8" x14ac:dyDescent="0.25">
      <c r="A1388" s="245"/>
      <c r="B1388" s="291"/>
      <c r="C1388" s="260"/>
      <c r="D1388" s="295"/>
      <c r="E1388" s="146">
        <v>4012104427</v>
      </c>
      <c r="F1388" s="146" t="s">
        <v>1685</v>
      </c>
      <c r="G1388" s="146">
        <v>3883083</v>
      </c>
      <c r="H1388" s="302"/>
    </row>
    <row r="1389" spans="1:8" x14ac:dyDescent="0.25">
      <c r="A1389" s="245"/>
      <c r="B1389" s="291"/>
      <c r="C1389" s="260"/>
      <c r="D1389" s="295"/>
      <c r="E1389" s="146">
        <v>4012104443</v>
      </c>
      <c r="F1389" s="146" t="s">
        <v>1686</v>
      </c>
      <c r="G1389" s="146">
        <v>7935679</v>
      </c>
      <c r="H1389" s="302"/>
    </row>
    <row r="1390" spans="1:8" x14ac:dyDescent="0.25">
      <c r="A1390" s="245"/>
      <c r="B1390" s="291"/>
      <c r="C1390" s="260"/>
      <c r="D1390" s="295"/>
      <c r="E1390" s="146">
        <v>4012104460</v>
      </c>
      <c r="F1390" s="146" t="s">
        <v>1687</v>
      </c>
      <c r="G1390" s="146">
        <v>6080574</v>
      </c>
      <c r="H1390" s="302"/>
    </row>
    <row r="1391" spans="1:8" x14ac:dyDescent="0.25">
      <c r="A1391" s="245"/>
      <c r="B1391" s="291"/>
      <c r="C1391" s="260"/>
      <c r="D1391" s="295"/>
      <c r="E1391" s="146">
        <v>4012104486</v>
      </c>
      <c r="F1391" s="146" t="s">
        <v>1688</v>
      </c>
      <c r="G1391" s="146">
        <v>160418</v>
      </c>
      <c r="H1391" s="302"/>
    </row>
    <row r="1392" spans="1:8" x14ac:dyDescent="0.25">
      <c r="A1392" s="245"/>
      <c r="B1392" s="291"/>
      <c r="C1392" s="260"/>
      <c r="D1392" s="295"/>
      <c r="E1392" s="146">
        <v>4012104508</v>
      </c>
      <c r="F1392" s="146" t="s">
        <v>1689</v>
      </c>
      <c r="G1392" s="146">
        <v>73771</v>
      </c>
      <c r="H1392" s="302"/>
    </row>
    <row r="1393" spans="1:8" x14ac:dyDescent="0.25">
      <c r="A1393" s="245"/>
      <c r="B1393" s="291"/>
      <c r="C1393" s="261"/>
      <c r="D1393" s="295"/>
      <c r="E1393" s="146">
        <v>4012104524</v>
      </c>
      <c r="F1393" s="146" t="s">
        <v>1678</v>
      </c>
      <c r="G1393" s="146">
        <v>40535</v>
      </c>
      <c r="H1393" s="304"/>
    </row>
    <row r="1394" spans="1:8" x14ac:dyDescent="0.25">
      <c r="A1394" s="245"/>
      <c r="B1394" s="291"/>
      <c r="C1394" s="259" t="s">
        <v>1669</v>
      </c>
      <c r="D1394" s="295"/>
      <c r="E1394" s="146">
        <v>825318213</v>
      </c>
      <c r="F1394" s="146" t="s">
        <v>1690</v>
      </c>
      <c r="G1394" s="146">
        <v>7333983</v>
      </c>
      <c r="H1394" s="262">
        <v>484000</v>
      </c>
    </row>
    <row r="1395" spans="1:8" x14ac:dyDescent="0.25">
      <c r="A1395" s="245"/>
      <c r="B1395" s="291"/>
      <c r="C1395" s="260"/>
      <c r="D1395" s="295"/>
      <c r="E1395" s="146">
        <v>2424628242</v>
      </c>
      <c r="F1395" s="146" t="s">
        <v>1691</v>
      </c>
      <c r="G1395" s="146">
        <v>1846519</v>
      </c>
      <c r="H1395" s="263"/>
    </row>
    <row r="1396" spans="1:8" x14ac:dyDescent="0.25">
      <c r="A1396" s="245"/>
      <c r="B1396" s="291"/>
      <c r="C1396" s="260"/>
      <c r="D1396" s="295"/>
      <c r="E1396" s="146">
        <v>2424628258</v>
      </c>
      <c r="F1396" s="146" t="s">
        <v>1692</v>
      </c>
      <c r="G1396" s="146">
        <v>3699621</v>
      </c>
      <c r="H1396" s="263"/>
    </row>
    <row r="1397" spans="1:8" x14ac:dyDescent="0.25">
      <c r="A1397" s="245"/>
      <c r="B1397" s="291"/>
      <c r="C1397" s="260"/>
      <c r="D1397" s="295"/>
      <c r="E1397" s="146">
        <v>2424668418</v>
      </c>
      <c r="F1397" s="146" t="s">
        <v>1693</v>
      </c>
      <c r="G1397" s="146">
        <v>3811008</v>
      </c>
      <c r="H1397" s="263"/>
    </row>
    <row r="1398" spans="1:8" x14ac:dyDescent="0.25">
      <c r="A1398" s="245"/>
      <c r="B1398" s="291"/>
      <c r="C1398" s="260"/>
      <c r="D1398" s="295"/>
      <c r="E1398" s="146">
        <v>2424668423</v>
      </c>
      <c r="F1398" s="146" t="s">
        <v>1694</v>
      </c>
      <c r="G1398" s="146">
        <v>9818945</v>
      </c>
      <c r="H1398" s="263"/>
    </row>
    <row r="1399" spans="1:8" x14ac:dyDescent="0.25">
      <c r="A1399" s="245"/>
      <c r="B1399" s="291"/>
      <c r="C1399" s="260"/>
      <c r="D1399" s="295"/>
      <c r="E1399" s="146">
        <v>2424669825</v>
      </c>
      <c r="F1399" s="146" t="s">
        <v>1695</v>
      </c>
      <c r="G1399" s="146">
        <v>2552250</v>
      </c>
      <c r="H1399" s="263"/>
    </row>
    <row r="1400" spans="1:8" x14ac:dyDescent="0.25">
      <c r="A1400" s="245"/>
      <c r="B1400" s="291"/>
      <c r="C1400" s="260"/>
      <c r="D1400" s="295"/>
      <c r="E1400" s="146">
        <v>2424671274</v>
      </c>
      <c r="F1400" s="146" t="s">
        <v>1696</v>
      </c>
      <c r="G1400" s="146">
        <v>7570253</v>
      </c>
      <c r="H1400" s="263"/>
    </row>
    <row r="1401" spans="1:8" x14ac:dyDescent="0.25">
      <c r="A1401" s="245"/>
      <c r="B1401" s="291"/>
      <c r="C1401" s="260"/>
      <c r="D1401" s="295"/>
      <c r="E1401" s="146">
        <v>2424671473</v>
      </c>
      <c r="F1401" s="146" t="s">
        <v>1697</v>
      </c>
      <c r="G1401" s="146">
        <v>7385198</v>
      </c>
      <c r="H1401" s="263"/>
    </row>
    <row r="1402" spans="1:8" x14ac:dyDescent="0.25">
      <c r="A1402" s="245"/>
      <c r="B1402" s="291"/>
      <c r="C1402" s="260"/>
      <c r="D1402" s="295"/>
      <c r="E1402" s="146">
        <v>2424672880</v>
      </c>
      <c r="F1402" s="146" t="s">
        <v>1698</v>
      </c>
      <c r="G1402" s="146">
        <v>7371973</v>
      </c>
      <c r="H1402" s="263"/>
    </row>
    <row r="1403" spans="1:8" x14ac:dyDescent="0.25">
      <c r="A1403" s="245"/>
      <c r="B1403" s="291"/>
      <c r="C1403" s="260"/>
      <c r="D1403" s="295"/>
      <c r="E1403" s="146">
        <v>2424673114</v>
      </c>
      <c r="F1403" s="146" t="s">
        <v>1699</v>
      </c>
      <c r="G1403" s="146">
        <v>7347638</v>
      </c>
      <c r="H1403" s="263"/>
    </row>
    <row r="1404" spans="1:8" x14ac:dyDescent="0.25">
      <c r="A1404" s="245"/>
      <c r="B1404" s="291"/>
      <c r="C1404" s="260"/>
      <c r="D1404" s="295"/>
      <c r="E1404" s="146">
        <v>2424674590</v>
      </c>
      <c r="F1404" s="146" t="s">
        <v>1700</v>
      </c>
      <c r="G1404" s="146">
        <v>7410487</v>
      </c>
      <c r="H1404" s="263"/>
    </row>
    <row r="1405" spans="1:8" x14ac:dyDescent="0.25">
      <c r="A1405" s="245"/>
      <c r="B1405" s="291"/>
      <c r="C1405" s="260"/>
      <c r="D1405" s="295"/>
      <c r="E1405" s="146">
        <v>2424674940</v>
      </c>
      <c r="F1405" s="146" t="s">
        <v>1701</v>
      </c>
      <c r="G1405" s="146">
        <v>8743659</v>
      </c>
      <c r="H1405" s="263"/>
    </row>
    <row r="1406" spans="1:8" x14ac:dyDescent="0.25">
      <c r="A1406" s="245"/>
      <c r="B1406" s="291"/>
      <c r="C1406" s="260"/>
      <c r="D1406" s="295"/>
      <c r="E1406" s="146"/>
      <c r="F1406" s="146"/>
      <c r="G1406" s="146">
        <v>8743967</v>
      </c>
      <c r="H1406" s="263"/>
    </row>
    <row r="1407" spans="1:8" x14ac:dyDescent="0.25">
      <c r="A1407" s="245"/>
      <c r="B1407" s="291"/>
      <c r="C1407" s="261"/>
      <c r="D1407" s="295"/>
      <c r="E1407" s="146">
        <v>2424676424</v>
      </c>
      <c r="F1407" s="146" t="s">
        <v>1702</v>
      </c>
      <c r="G1407" s="146">
        <v>6078644</v>
      </c>
      <c r="H1407" s="264"/>
    </row>
    <row r="1408" spans="1:8" x14ac:dyDescent="0.25">
      <c r="A1408" s="245"/>
      <c r="B1408" s="291"/>
      <c r="C1408" s="259" t="s">
        <v>1670</v>
      </c>
      <c r="D1408" s="295"/>
      <c r="E1408" s="146">
        <v>3024635685</v>
      </c>
      <c r="F1408" s="146" t="s">
        <v>1703</v>
      </c>
      <c r="G1408" s="146">
        <v>2766167</v>
      </c>
      <c r="H1408" s="262">
        <v>209000</v>
      </c>
    </row>
    <row r="1409" spans="1:8" x14ac:dyDescent="0.25">
      <c r="A1409" s="245"/>
      <c r="B1409" s="291"/>
      <c r="C1409" s="260"/>
      <c r="D1409" s="295"/>
      <c r="E1409" s="146">
        <v>3024635706</v>
      </c>
      <c r="F1409" s="146" t="s">
        <v>1704</v>
      </c>
      <c r="G1409" s="146">
        <v>600832</v>
      </c>
      <c r="H1409" s="263"/>
    </row>
    <row r="1410" spans="1:8" x14ac:dyDescent="0.25">
      <c r="A1410" s="245"/>
      <c r="B1410" s="291"/>
      <c r="C1410" s="260"/>
      <c r="D1410" s="295"/>
      <c r="E1410" s="146">
        <v>3024653176</v>
      </c>
      <c r="F1410" s="146" t="s">
        <v>1705</v>
      </c>
      <c r="G1410" s="146">
        <v>1098771</v>
      </c>
      <c r="H1410" s="263"/>
    </row>
    <row r="1411" spans="1:8" x14ac:dyDescent="0.25">
      <c r="A1411" s="245"/>
      <c r="B1411" s="291"/>
      <c r="C1411" s="260"/>
      <c r="D1411" s="295"/>
      <c r="E1411" s="146">
        <v>3024655545</v>
      </c>
      <c r="F1411" s="146" t="s">
        <v>1706</v>
      </c>
      <c r="G1411" s="146">
        <v>601432</v>
      </c>
      <c r="H1411" s="263"/>
    </row>
    <row r="1412" spans="1:8" x14ac:dyDescent="0.25">
      <c r="A1412" s="245"/>
      <c r="B1412" s="291"/>
      <c r="C1412" s="260"/>
      <c r="D1412" s="295"/>
      <c r="E1412" s="146">
        <v>3024655236</v>
      </c>
      <c r="F1412" s="146" t="s">
        <v>1707</v>
      </c>
      <c r="G1412" s="146">
        <v>3834055</v>
      </c>
      <c r="H1412" s="263"/>
    </row>
    <row r="1413" spans="1:8" x14ac:dyDescent="0.25">
      <c r="A1413" s="245"/>
      <c r="B1413" s="291"/>
      <c r="C1413" s="260"/>
      <c r="D1413" s="295"/>
      <c r="E1413" s="146">
        <v>3024642499</v>
      </c>
      <c r="F1413" s="146" t="s">
        <v>1708</v>
      </c>
      <c r="G1413" s="146">
        <v>499804</v>
      </c>
      <c r="H1413" s="263"/>
    </row>
    <row r="1414" spans="1:8" x14ac:dyDescent="0.25">
      <c r="A1414" s="245"/>
      <c r="B1414" s="291"/>
      <c r="C1414" s="260"/>
      <c r="D1414" s="295"/>
      <c r="E1414" s="146">
        <v>3024624547</v>
      </c>
      <c r="F1414" s="146" t="s">
        <v>1709</v>
      </c>
      <c r="G1414" s="146">
        <v>3821806</v>
      </c>
      <c r="H1414" s="263"/>
    </row>
    <row r="1415" spans="1:8" x14ac:dyDescent="0.25">
      <c r="A1415" s="245"/>
      <c r="B1415" s="291"/>
      <c r="C1415" s="260"/>
      <c r="D1415" s="295"/>
      <c r="E1415" s="146">
        <v>3024651037</v>
      </c>
      <c r="F1415" s="146" t="s">
        <v>1710</v>
      </c>
      <c r="G1415" s="146">
        <v>4329927</v>
      </c>
      <c r="H1415" s="263"/>
    </row>
    <row r="1416" spans="1:8" x14ac:dyDescent="0.25">
      <c r="A1416" s="245"/>
      <c r="B1416" s="291"/>
      <c r="C1416" s="261"/>
      <c r="D1416" s="295"/>
      <c r="E1416" s="146">
        <v>3024651048</v>
      </c>
      <c r="F1416" s="146" t="s">
        <v>1710</v>
      </c>
      <c r="G1416" s="146">
        <v>1000211100</v>
      </c>
      <c r="H1416" s="264"/>
    </row>
    <row r="1417" spans="1:8" x14ac:dyDescent="0.25">
      <c r="A1417" s="245"/>
      <c r="B1417" s="291"/>
      <c r="C1417" s="259" t="s">
        <v>1671</v>
      </c>
      <c r="D1417" s="295"/>
      <c r="E1417" s="146">
        <v>2524658608</v>
      </c>
      <c r="F1417" s="146" t="s">
        <v>1711</v>
      </c>
      <c r="G1417" s="146">
        <v>3201237</v>
      </c>
      <c r="H1417" s="262">
        <v>137500</v>
      </c>
    </row>
    <row r="1418" spans="1:8" x14ac:dyDescent="0.25">
      <c r="A1418" s="245"/>
      <c r="B1418" s="291"/>
      <c r="C1418" s="260"/>
      <c r="D1418" s="295"/>
      <c r="E1418" s="146">
        <v>2524658613</v>
      </c>
      <c r="F1418" s="146" t="s">
        <v>619</v>
      </c>
      <c r="G1418" s="146">
        <v>1498495</v>
      </c>
      <c r="H1418" s="263"/>
    </row>
    <row r="1419" spans="1:8" x14ac:dyDescent="0.25">
      <c r="A1419" s="245"/>
      <c r="B1419" s="291"/>
      <c r="C1419" s="261"/>
      <c r="D1419" s="295"/>
      <c r="E1419" s="146">
        <v>2524839751</v>
      </c>
      <c r="F1419" s="146" t="s">
        <v>1712</v>
      </c>
      <c r="G1419" s="146">
        <v>2636115</v>
      </c>
      <c r="H1419" s="264"/>
    </row>
    <row r="1420" spans="1:8" x14ac:dyDescent="0.25">
      <c r="A1420" s="245"/>
      <c r="B1420" s="291"/>
      <c r="C1420" s="259" t="s">
        <v>2789</v>
      </c>
      <c r="D1420" s="295"/>
      <c r="E1420" s="146">
        <v>4012714411</v>
      </c>
      <c r="F1420" s="146" t="s">
        <v>1713</v>
      </c>
      <c r="G1420" s="146">
        <v>8170591</v>
      </c>
      <c r="H1420" s="301">
        <v>660000</v>
      </c>
    </row>
    <row r="1421" spans="1:8" x14ac:dyDescent="0.25">
      <c r="A1421" s="245"/>
      <c r="B1421" s="291"/>
      <c r="C1421" s="260"/>
      <c r="D1421" s="295"/>
      <c r="E1421" s="146">
        <v>4012714292</v>
      </c>
      <c r="F1421" s="146" t="s">
        <v>1713</v>
      </c>
      <c r="G1421" s="146">
        <v>5455207</v>
      </c>
      <c r="H1421" s="302"/>
    </row>
    <row r="1422" spans="1:8" x14ac:dyDescent="0.25">
      <c r="A1422" s="245"/>
      <c r="B1422" s="291"/>
      <c r="C1422" s="260"/>
      <c r="D1422" s="295"/>
      <c r="E1422" s="146">
        <v>4012714314</v>
      </c>
      <c r="F1422" s="146" t="s">
        <v>619</v>
      </c>
      <c r="G1422" s="146">
        <v>1258697</v>
      </c>
      <c r="H1422" s="302"/>
    </row>
    <row r="1423" spans="1:8" x14ac:dyDescent="0.25">
      <c r="A1423" s="245"/>
      <c r="B1423" s="291"/>
      <c r="C1423" s="260"/>
      <c r="D1423" s="295"/>
      <c r="E1423" s="146">
        <v>4012714438</v>
      </c>
      <c r="F1423" s="146" t="s">
        <v>619</v>
      </c>
      <c r="G1423" s="146">
        <v>6156771</v>
      </c>
      <c r="H1423" s="302"/>
    </row>
    <row r="1424" spans="1:8" x14ac:dyDescent="0.25">
      <c r="A1424" s="245"/>
      <c r="B1424" s="291"/>
      <c r="C1424" s="260"/>
      <c r="D1424" s="295"/>
      <c r="E1424" s="146">
        <v>4012714330</v>
      </c>
      <c r="F1424" s="146" t="s">
        <v>619</v>
      </c>
      <c r="G1424" s="146">
        <v>218705</v>
      </c>
      <c r="H1424" s="302"/>
    </row>
    <row r="1425" spans="1:8" x14ac:dyDescent="0.25">
      <c r="A1425" s="245"/>
      <c r="B1425" s="291"/>
      <c r="C1425" s="260"/>
      <c r="D1425" s="295"/>
      <c r="E1425" s="146">
        <v>4012714390</v>
      </c>
      <c r="F1425" s="146" t="s">
        <v>1714</v>
      </c>
      <c r="G1425" s="146">
        <v>474695</v>
      </c>
      <c r="H1425" s="302"/>
    </row>
    <row r="1426" spans="1:8" x14ac:dyDescent="0.25">
      <c r="A1426" s="245"/>
      <c r="B1426" s="291"/>
      <c r="C1426" s="260"/>
      <c r="D1426" s="295"/>
      <c r="E1426" s="146">
        <v>4012714373</v>
      </c>
      <c r="F1426" s="146" t="s">
        <v>1715</v>
      </c>
      <c r="G1426" s="146">
        <v>35512</v>
      </c>
      <c r="H1426" s="302"/>
    </row>
    <row r="1427" spans="1:8" x14ac:dyDescent="0.25">
      <c r="A1427" s="245"/>
      <c r="B1427" s="291"/>
      <c r="C1427" s="261"/>
      <c r="D1427" s="295"/>
      <c r="E1427" s="146">
        <v>4012714357</v>
      </c>
      <c r="F1427" s="146" t="s">
        <v>1716</v>
      </c>
      <c r="G1427" s="146">
        <v>1496771</v>
      </c>
      <c r="H1427" s="304"/>
    </row>
    <row r="1428" spans="1:8" x14ac:dyDescent="0.25">
      <c r="A1428" s="245"/>
      <c r="B1428" s="291"/>
      <c r="C1428" s="259" t="s">
        <v>1672</v>
      </c>
      <c r="D1428" s="295"/>
      <c r="E1428" s="146">
        <v>2624667319</v>
      </c>
      <c r="F1428" s="146" t="s">
        <v>1717</v>
      </c>
      <c r="G1428" s="146">
        <v>3897593</v>
      </c>
      <c r="H1428" s="301">
        <v>330000</v>
      </c>
    </row>
    <row r="1429" spans="1:8" x14ac:dyDescent="0.25">
      <c r="A1429" s="245"/>
      <c r="B1429" s="291"/>
      <c r="C1429" s="260"/>
      <c r="D1429" s="295"/>
      <c r="E1429" s="146">
        <v>2624667660</v>
      </c>
      <c r="F1429" s="146" t="s">
        <v>1718</v>
      </c>
      <c r="G1429" s="146">
        <v>3573391</v>
      </c>
      <c r="H1429" s="302"/>
    </row>
    <row r="1430" spans="1:8" x14ac:dyDescent="0.25">
      <c r="A1430" s="245"/>
      <c r="B1430" s="291"/>
      <c r="C1430" s="260"/>
      <c r="D1430" s="295"/>
      <c r="E1430" s="146">
        <v>2624667675</v>
      </c>
      <c r="F1430" s="146" t="s">
        <v>1719</v>
      </c>
      <c r="G1430" s="146">
        <v>8727465</v>
      </c>
      <c r="H1430" s="302"/>
    </row>
    <row r="1431" spans="1:8" x14ac:dyDescent="0.25">
      <c r="A1431" s="245"/>
      <c r="B1431" s="291"/>
      <c r="C1431" s="260"/>
      <c r="D1431" s="295"/>
      <c r="E1431" s="146">
        <v>2624668690</v>
      </c>
      <c r="F1431" s="146" t="s">
        <v>1720</v>
      </c>
      <c r="G1431" s="146">
        <v>7404127</v>
      </c>
      <c r="H1431" s="302"/>
    </row>
    <row r="1432" spans="1:8" x14ac:dyDescent="0.25">
      <c r="A1432" s="245"/>
      <c r="B1432" s="291"/>
      <c r="C1432" s="260"/>
      <c r="D1432" s="295"/>
      <c r="E1432" s="146">
        <v>2624668899</v>
      </c>
      <c r="F1432" s="146" t="s">
        <v>1721</v>
      </c>
      <c r="G1432" s="146">
        <v>6091544</v>
      </c>
      <c r="H1432" s="302"/>
    </row>
    <row r="1433" spans="1:8" x14ac:dyDescent="0.25">
      <c r="A1433" s="245"/>
      <c r="B1433" s="291"/>
      <c r="C1433" s="260"/>
      <c r="D1433" s="295"/>
      <c r="E1433" s="146">
        <v>2624669138</v>
      </c>
      <c r="F1433" s="146" t="s">
        <v>1722</v>
      </c>
      <c r="G1433" s="146">
        <v>1770184</v>
      </c>
      <c r="H1433" s="302"/>
    </row>
    <row r="1434" spans="1:8" x14ac:dyDescent="0.25">
      <c r="A1434" s="245"/>
      <c r="B1434" s="291"/>
      <c r="C1434" s="260"/>
      <c r="D1434" s="295"/>
      <c r="E1434" s="146">
        <v>2624671535</v>
      </c>
      <c r="F1434" s="146" t="s">
        <v>1723</v>
      </c>
      <c r="G1434" s="146">
        <v>6001199</v>
      </c>
      <c r="H1434" s="302"/>
    </row>
    <row r="1435" spans="1:8" x14ac:dyDescent="0.25">
      <c r="A1435" s="245"/>
      <c r="B1435" s="291"/>
      <c r="C1435" s="260"/>
      <c r="D1435" s="295"/>
      <c r="E1435" s="146">
        <v>2624671619</v>
      </c>
      <c r="F1435" s="146" t="s">
        <v>1724</v>
      </c>
      <c r="G1435" s="146">
        <v>1085812</v>
      </c>
      <c r="H1435" s="302"/>
    </row>
    <row r="1436" spans="1:8" x14ac:dyDescent="0.25">
      <c r="A1436" s="245"/>
      <c r="B1436" s="291"/>
      <c r="C1436" s="260"/>
      <c r="D1436" s="295"/>
      <c r="E1436" s="146">
        <v>2624671928</v>
      </c>
      <c r="F1436" s="146" t="s">
        <v>1725</v>
      </c>
      <c r="G1436" s="146">
        <v>278484</v>
      </c>
      <c r="H1436" s="302"/>
    </row>
    <row r="1437" spans="1:8" x14ac:dyDescent="0.25">
      <c r="A1437" s="245"/>
      <c r="B1437" s="291"/>
      <c r="C1437" s="260"/>
      <c r="D1437" s="295"/>
      <c r="E1437" s="146">
        <v>2624671933</v>
      </c>
      <c r="F1437" s="146" t="s">
        <v>1725</v>
      </c>
      <c r="G1437" s="146">
        <v>184082</v>
      </c>
      <c r="H1437" s="302"/>
    </row>
    <row r="1438" spans="1:8" x14ac:dyDescent="0.25">
      <c r="A1438" s="245"/>
      <c r="B1438" s="291"/>
      <c r="C1438" s="260"/>
      <c r="D1438" s="295"/>
      <c r="E1438" s="146">
        <v>2624800214</v>
      </c>
      <c r="F1438" s="146" t="s">
        <v>1726</v>
      </c>
      <c r="G1438" s="146">
        <v>2911706</v>
      </c>
      <c r="H1438" s="302"/>
    </row>
    <row r="1439" spans="1:8" x14ac:dyDescent="0.25">
      <c r="A1439" s="245"/>
      <c r="B1439" s="291"/>
      <c r="C1439" s="260"/>
      <c r="D1439" s="295"/>
      <c r="E1439" s="146">
        <v>2624846470</v>
      </c>
      <c r="F1439" s="146" t="s">
        <v>1727</v>
      </c>
      <c r="G1439" s="146">
        <v>19470</v>
      </c>
      <c r="H1439" s="302"/>
    </row>
    <row r="1440" spans="1:8" x14ac:dyDescent="0.25">
      <c r="A1440" s="245"/>
      <c r="B1440" s="291"/>
      <c r="C1440" s="260"/>
      <c r="D1440" s="295"/>
      <c r="E1440" s="146">
        <v>2625579917</v>
      </c>
      <c r="F1440" s="146" t="s">
        <v>1728</v>
      </c>
      <c r="G1440" s="146">
        <v>7845615</v>
      </c>
      <c r="H1440" s="302"/>
    </row>
    <row r="1441" spans="1:8" x14ac:dyDescent="0.25">
      <c r="A1441" s="245"/>
      <c r="B1441" s="291"/>
      <c r="C1441" s="261"/>
      <c r="D1441" s="295"/>
      <c r="E1441" s="146">
        <v>2625939123</v>
      </c>
      <c r="F1441" s="146" t="s">
        <v>1729</v>
      </c>
      <c r="G1441" s="146">
        <v>2909366</v>
      </c>
      <c r="H1441" s="304"/>
    </row>
    <row r="1442" spans="1:8" x14ac:dyDescent="0.25">
      <c r="A1442" s="245"/>
      <c r="B1442" s="291"/>
      <c r="C1442" s="259" t="s">
        <v>1673</v>
      </c>
      <c r="D1442" s="295"/>
      <c r="E1442" s="146">
        <v>2024645873</v>
      </c>
      <c r="F1442" s="146" t="s">
        <v>1730</v>
      </c>
      <c r="G1442" s="146">
        <v>434416</v>
      </c>
      <c r="H1442" s="262">
        <v>902000</v>
      </c>
    </row>
    <row r="1443" spans="1:8" x14ac:dyDescent="0.25">
      <c r="A1443" s="245"/>
      <c r="B1443" s="291"/>
      <c r="C1443" s="260"/>
      <c r="D1443" s="295"/>
      <c r="E1443" s="146">
        <v>2024646149</v>
      </c>
      <c r="F1443" s="146" t="s">
        <v>1731</v>
      </c>
      <c r="G1443" s="146">
        <v>289063</v>
      </c>
      <c r="H1443" s="263"/>
    </row>
    <row r="1444" spans="1:8" x14ac:dyDescent="0.25">
      <c r="A1444" s="245"/>
      <c r="B1444" s="291"/>
      <c r="C1444" s="260"/>
      <c r="D1444" s="295"/>
      <c r="E1444" s="146">
        <v>2024645276</v>
      </c>
      <c r="F1444" s="146" t="s">
        <v>1732</v>
      </c>
      <c r="G1444" s="146">
        <v>3512959</v>
      </c>
      <c r="H1444" s="263"/>
    </row>
    <row r="1445" spans="1:8" x14ac:dyDescent="0.25">
      <c r="A1445" s="245"/>
      <c r="B1445" s="291"/>
      <c r="C1445" s="260"/>
      <c r="D1445" s="295"/>
      <c r="E1445" s="146">
        <v>2024652760</v>
      </c>
      <c r="F1445" s="146" t="s">
        <v>1733</v>
      </c>
      <c r="G1445" s="146">
        <v>8024662</v>
      </c>
      <c r="H1445" s="263"/>
    </row>
    <row r="1446" spans="1:8" x14ac:dyDescent="0.25">
      <c r="A1446" s="245"/>
      <c r="B1446" s="291"/>
      <c r="C1446" s="260"/>
      <c r="D1446" s="295"/>
      <c r="E1446" s="146">
        <v>2024652472</v>
      </c>
      <c r="F1446" s="146" t="s">
        <v>1734</v>
      </c>
      <c r="G1446" s="146">
        <v>149094</v>
      </c>
      <c r="H1446" s="263"/>
    </row>
    <row r="1447" spans="1:8" x14ac:dyDescent="0.25">
      <c r="A1447" s="245"/>
      <c r="B1447" s="291"/>
      <c r="C1447" s="260"/>
      <c r="D1447" s="295"/>
      <c r="E1447" s="146">
        <v>2024641219</v>
      </c>
      <c r="F1447" s="146" t="s">
        <v>619</v>
      </c>
      <c r="G1447" s="146">
        <v>75860608</v>
      </c>
      <c r="H1447" s="263"/>
    </row>
    <row r="1448" spans="1:8" x14ac:dyDescent="0.25">
      <c r="A1448" s="245"/>
      <c r="B1448" s="291"/>
      <c r="C1448" s="260"/>
      <c r="D1448" s="295"/>
      <c r="E1448" s="146">
        <v>2024634595</v>
      </c>
      <c r="F1448" s="146" t="s">
        <v>1735</v>
      </c>
      <c r="G1448" s="146">
        <v>194778</v>
      </c>
      <c r="H1448" s="263"/>
    </row>
    <row r="1449" spans="1:8" x14ac:dyDescent="0.25">
      <c r="A1449" s="245"/>
      <c r="B1449" s="291"/>
      <c r="C1449" s="260"/>
      <c r="D1449" s="295"/>
      <c r="E1449" s="146">
        <v>2024654841</v>
      </c>
      <c r="F1449" s="146" t="s">
        <v>1736</v>
      </c>
      <c r="G1449" s="146">
        <v>211897</v>
      </c>
      <c r="H1449" s="263"/>
    </row>
    <row r="1450" spans="1:8" x14ac:dyDescent="0.25">
      <c r="A1450" s="245"/>
      <c r="B1450" s="291"/>
      <c r="C1450" s="260"/>
      <c r="D1450" s="295"/>
      <c r="E1450" s="146">
        <v>2024755219</v>
      </c>
      <c r="F1450" s="146" t="s">
        <v>619</v>
      </c>
      <c r="G1450" s="146">
        <v>3609</v>
      </c>
      <c r="H1450" s="263"/>
    </row>
    <row r="1451" spans="1:8" x14ac:dyDescent="0.25">
      <c r="A1451" s="245"/>
      <c r="B1451" s="291"/>
      <c r="C1451" s="260"/>
      <c r="D1451" s="295"/>
      <c r="E1451" s="146">
        <v>2024627958</v>
      </c>
      <c r="F1451" s="146" t="s">
        <v>1737</v>
      </c>
      <c r="G1451" s="146">
        <v>2098869</v>
      </c>
      <c r="H1451" s="263"/>
    </row>
    <row r="1452" spans="1:8" x14ac:dyDescent="0.25">
      <c r="A1452" s="245"/>
      <c r="B1452" s="291"/>
      <c r="C1452" s="260"/>
      <c r="D1452" s="295"/>
      <c r="E1452" s="146">
        <v>2024656718</v>
      </c>
      <c r="F1452" s="146" t="s">
        <v>1738</v>
      </c>
      <c r="G1452" s="146">
        <v>6033802</v>
      </c>
      <c r="H1452" s="263"/>
    </row>
    <row r="1453" spans="1:8" x14ac:dyDescent="0.25">
      <c r="A1453" s="245"/>
      <c r="B1453" s="291"/>
      <c r="C1453" s="260"/>
      <c r="D1453" s="295"/>
      <c r="E1453" s="146">
        <v>2024641203</v>
      </c>
      <c r="F1453" s="146" t="s">
        <v>1739</v>
      </c>
      <c r="G1453" s="146">
        <v>651144</v>
      </c>
      <c r="H1453" s="263"/>
    </row>
    <row r="1454" spans="1:8" x14ac:dyDescent="0.25">
      <c r="A1454" s="245"/>
      <c r="B1454" s="291"/>
      <c r="C1454" s="260"/>
      <c r="D1454" s="295"/>
      <c r="E1454" s="146">
        <v>2024652755</v>
      </c>
      <c r="F1454" s="146" t="s">
        <v>1740</v>
      </c>
      <c r="G1454" s="146">
        <v>289723</v>
      </c>
      <c r="H1454" s="263"/>
    </row>
    <row r="1455" spans="1:8" x14ac:dyDescent="0.25">
      <c r="A1455" s="245"/>
      <c r="B1455" s="291"/>
      <c r="C1455" s="260"/>
      <c r="D1455" s="295"/>
      <c r="E1455" s="146">
        <v>2024654658</v>
      </c>
      <c r="F1455" s="146" t="s">
        <v>1741</v>
      </c>
      <c r="G1455" s="146">
        <v>3879180</v>
      </c>
      <c r="H1455" s="263"/>
    </row>
    <row r="1456" spans="1:8" x14ac:dyDescent="0.25">
      <c r="A1456" s="245"/>
      <c r="B1456" s="291"/>
      <c r="C1456" s="261"/>
      <c r="D1456" s="295"/>
      <c r="E1456" s="146">
        <v>2024654642</v>
      </c>
      <c r="F1456" s="146" t="s">
        <v>1742</v>
      </c>
      <c r="G1456" s="146">
        <v>100011926</v>
      </c>
      <c r="H1456" s="264"/>
    </row>
    <row r="1457" spans="1:8" x14ac:dyDescent="0.25">
      <c r="A1457" s="245"/>
      <c r="B1457" s="291"/>
      <c r="C1457" s="259" t="s">
        <v>1674</v>
      </c>
      <c r="D1457" s="295"/>
      <c r="E1457" s="146">
        <v>4112598290</v>
      </c>
      <c r="F1457" s="146" t="s">
        <v>1743</v>
      </c>
      <c r="G1457" s="146">
        <v>40063</v>
      </c>
      <c r="H1457" s="262">
        <v>4950000</v>
      </c>
    </row>
    <row r="1458" spans="1:8" x14ac:dyDescent="0.25">
      <c r="A1458" s="245"/>
      <c r="B1458" s="291"/>
      <c r="C1458" s="260"/>
      <c r="D1458" s="295"/>
      <c r="E1458" s="146">
        <v>4112598257</v>
      </c>
      <c r="F1458" s="146" t="s">
        <v>1744</v>
      </c>
      <c r="G1458" s="146">
        <v>5800505</v>
      </c>
      <c r="H1458" s="263"/>
    </row>
    <row r="1459" spans="1:8" x14ac:dyDescent="0.25">
      <c r="A1459" s="245"/>
      <c r="B1459" s="291"/>
      <c r="C1459" s="261"/>
      <c r="D1459" s="295"/>
      <c r="E1459" s="146">
        <v>4112598273</v>
      </c>
      <c r="F1459" s="146" t="s">
        <v>1745</v>
      </c>
      <c r="G1459" s="146">
        <v>2036</v>
      </c>
      <c r="H1459" s="264"/>
    </row>
    <row r="1460" spans="1:8" x14ac:dyDescent="0.25">
      <c r="A1460" s="245"/>
      <c r="B1460" s="291"/>
      <c r="C1460" s="259" t="s">
        <v>1675</v>
      </c>
      <c r="D1460" s="295"/>
      <c r="E1460" s="146">
        <v>4112599210</v>
      </c>
      <c r="F1460" s="146" t="s">
        <v>1746</v>
      </c>
      <c r="G1460" s="146">
        <v>451</v>
      </c>
      <c r="H1460" s="301">
        <v>1529000</v>
      </c>
    </row>
    <row r="1461" spans="1:8" x14ac:dyDescent="0.25">
      <c r="A1461" s="245"/>
      <c r="B1461" s="291"/>
      <c r="C1461" s="260"/>
      <c r="D1461" s="295"/>
      <c r="E1461" s="146">
        <v>4112599458</v>
      </c>
      <c r="F1461" s="146" t="s">
        <v>1747</v>
      </c>
      <c r="G1461" s="146">
        <v>6160342</v>
      </c>
      <c r="H1461" s="302"/>
    </row>
    <row r="1462" spans="1:8" x14ac:dyDescent="0.25">
      <c r="A1462" s="245"/>
      <c r="B1462" s="291"/>
      <c r="C1462" s="260"/>
      <c r="D1462" s="295"/>
      <c r="E1462" s="146">
        <v>4112599270</v>
      </c>
      <c r="F1462" s="146" t="s">
        <v>1748</v>
      </c>
      <c r="G1462" s="146">
        <v>6102072</v>
      </c>
      <c r="H1462" s="302"/>
    </row>
    <row r="1463" spans="1:8" x14ac:dyDescent="0.25">
      <c r="A1463" s="245"/>
      <c r="B1463" s="291"/>
      <c r="C1463" s="260"/>
      <c r="D1463" s="295"/>
      <c r="E1463" s="146">
        <v>4112599377</v>
      </c>
      <c r="F1463" s="146" t="s">
        <v>1749</v>
      </c>
      <c r="G1463" s="146">
        <v>3572587</v>
      </c>
      <c r="H1463" s="302"/>
    </row>
    <row r="1464" spans="1:8" x14ac:dyDescent="0.25">
      <c r="A1464" s="245"/>
      <c r="B1464" s="291"/>
      <c r="C1464" s="260"/>
      <c r="D1464" s="295"/>
      <c r="E1464" s="146">
        <v>4112599474</v>
      </c>
      <c r="F1464" s="146" t="s">
        <v>1750</v>
      </c>
      <c r="G1464" s="146">
        <v>6066712</v>
      </c>
      <c r="H1464" s="302"/>
    </row>
    <row r="1465" spans="1:8" x14ac:dyDescent="0.25">
      <c r="A1465" s="245"/>
      <c r="B1465" s="291"/>
      <c r="C1465" s="260"/>
      <c r="D1465" s="295"/>
      <c r="E1465" s="146">
        <v>4112599237</v>
      </c>
      <c r="F1465" s="146" t="s">
        <v>1751</v>
      </c>
      <c r="G1465" s="146">
        <v>40574</v>
      </c>
      <c r="H1465" s="302"/>
    </row>
    <row r="1466" spans="1:8" x14ac:dyDescent="0.25">
      <c r="A1466" s="245"/>
      <c r="B1466" s="291"/>
      <c r="C1466" s="260"/>
      <c r="D1466" s="295"/>
      <c r="E1466" s="146">
        <v>4112599253</v>
      </c>
      <c r="F1466" s="146" t="s">
        <v>1752</v>
      </c>
      <c r="G1466" s="146">
        <v>5866852</v>
      </c>
      <c r="H1466" s="302"/>
    </row>
    <row r="1467" spans="1:8" x14ac:dyDescent="0.25">
      <c r="A1467" s="245"/>
      <c r="B1467" s="291"/>
      <c r="C1467" s="260"/>
      <c r="D1467" s="295"/>
      <c r="E1467" s="146">
        <v>4112599431</v>
      </c>
      <c r="F1467" s="146" t="s">
        <v>1747</v>
      </c>
      <c r="G1467" s="146">
        <v>2395714</v>
      </c>
      <c r="H1467" s="302"/>
    </row>
    <row r="1468" spans="1:8" x14ac:dyDescent="0.25">
      <c r="A1468" s="245"/>
      <c r="B1468" s="291"/>
      <c r="C1468" s="260"/>
      <c r="D1468" s="295"/>
      <c r="E1468" s="146">
        <v>4112599490</v>
      </c>
      <c r="F1468" s="146" t="s">
        <v>1753</v>
      </c>
      <c r="G1468" s="146">
        <v>655935</v>
      </c>
      <c r="H1468" s="302"/>
    </row>
    <row r="1469" spans="1:8" x14ac:dyDescent="0.25">
      <c r="A1469" s="245"/>
      <c r="B1469" s="291"/>
      <c r="C1469" s="260"/>
      <c r="D1469" s="295"/>
      <c r="E1469" s="146">
        <v>4112599296</v>
      </c>
      <c r="F1469" s="146" t="s">
        <v>1748</v>
      </c>
      <c r="G1469" s="146">
        <v>2003571089</v>
      </c>
      <c r="H1469" s="302"/>
    </row>
    <row r="1470" spans="1:8" x14ac:dyDescent="0.25">
      <c r="A1470" s="245"/>
      <c r="B1470" s="291"/>
      <c r="C1470" s="260"/>
      <c r="D1470" s="295"/>
      <c r="E1470" s="146">
        <v>4112599318</v>
      </c>
      <c r="F1470" s="146" t="s">
        <v>1754</v>
      </c>
      <c r="G1470" s="146">
        <v>7093757</v>
      </c>
      <c r="H1470" s="302"/>
    </row>
    <row r="1471" spans="1:8" x14ac:dyDescent="0.25">
      <c r="A1471" s="245"/>
      <c r="B1471" s="291"/>
      <c r="C1471" s="260"/>
      <c r="D1471" s="295"/>
      <c r="E1471" s="146">
        <v>4112599334</v>
      </c>
      <c r="F1471" s="146" t="s">
        <v>1755</v>
      </c>
      <c r="G1471" s="146">
        <v>3761447</v>
      </c>
      <c r="H1471" s="302"/>
    </row>
    <row r="1472" spans="1:8" x14ac:dyDescent="0.25">
      <c r="A1472" s="245"/>
      <c r="B1472" s="291"/>
      <c r="C1472" s="260"/>
      <c r="D1472" s="295"/>
      <c r="E1472" s="146">
        <v>4112599350</v>
      </c>
      <c r="F1472" s="146" t="s">
        <v>1755</v>
      </c>
      <c r="G1472" s="146">
        <v>3761477</v>
      </c>
      <c r="H1472" s="302"/>
    </row>
    <row r="1473" spans="1:8" x14ac:dyDescent="0.25">
      <c r="A1473" s="245"/>
      <c r="B1473" s="291"/>
      <c r="C1473" s="260"/>
      <c r="D1473" s="295"/>
      <c r="E1473" s="146">
        <v>4112599393</v>
      </c>
      <c r="F1473" s="146" t="s">
        <v>1756</v>
      </c>
      <c r="G1473" s="146">
        <v>3806302</v>
      </c>
      <c r="H1473" s="302"/>
    </row>
    <row r="1474" spans="1:8" x14ac:dyDescent="0.25">
      <c r="A1474" s="245"/>
      <c r="B1474" s="291"/>
      <c r="C1474" s="261"/>
      <c r="D1474" s="295"/>
      <c r="E1474" s="146">
        <v>4112599415</v>
      </c>
      <c r="F1474" s="146" t="s">
        <v>1756</v>
      </c>
      <c r="G1474" s="146">
        <v>3806147</v>
      </c>
      <c r="H1474" s="304"/>
    </row>
    <row r="1475" spans="1:8" x14ac:dyDescent="0.25">
      <c r="A1475" s="245"/>
      <c r="B1475" s="291"/>
      <c r="C1475" s="259" t="s">
        <v>1676</v>
      </c>
      <c r="D1475" s="295"/>
      <c r="E1475" s="146">
        <v>4112598397</v>
      </c>
      <c r="F1475" s="146" t="s">
        <v>1757</v>
      </c>
      <c r="G1475" s="146">
        <v>2513908</v>
      </c>
      <c r="H1475" s="262">
        <v>195800</v>
      </c>
    </row>
    <row r="1476" spans="1:8" x14ac:dyDescent="0.25">
      <c r="A1476" s="245"/>
      <c r="B1476" s="291"/>
      <c r="C1476" s="260"/>
      <c r="D1476" s="295"/>
      <c r="E1476" s="146">
        <v>4012104648</v>
      </c>
      <c r="F1476" s="146" t="s">
        <v>1758</v>
      </c>
      <c r="G1476" s="146">
        <v>527819</v>
      </c>
      <c r="H1476" s="263"/>
    </row>
    <row r="1477" spans="1:8" x14ac:dyDescent="0.25">
      <c r="A1477" s="245"/>
      <c r="B1477" s="291"/>
      <c r="C1477" s="260"/>
      <c r="D1477" s="295"/>
      <c r="E1477" s="146">
        <v>4012104621</v>
      </c>
      <c r="F1477" s="146" t="s">
        <v>1759</v>
      </c>
      <c r="G1477" s="146">
        <v>3517637</v>
      </c>
      <c r="H1477" s="263"/>
    </row>
    <row r="1478" spans="1:8" x14ac:dyDescent="0.25">
      <c r="A1478" s="245"/>
      <c r="B1478" s="291"/>
      <c r="C1478" s="260"/>
      <c r="D1478" s="295"/>
      <c r="E1478" s="146">
        <v>4012104664</v>
      </c>
      <c r="F1478" s="146" t="s">
        <v>1760</v>
      </c>
      <c r="G1478" s="146">
        <v>5917746</v>
      </c>
      <c r="H1478" s="263"/>
    </row>
    <row r="1479" spans="1:8" x14ac:dyDescent="0.25">
      <c r="A1479" s="245"/>
      <c r="B1479" s="291"/>
      <c r="C1479" s="260"/>
      <c r="D1479" s="295"/>
      <c r="E1479" s="146">
        <v>4012104702</v>
      </c>
      <c r="F1479" s="146" t="s">
        <v>2790</v>
      </c>
      <c r="G1479" s="146">
        <v>455641</v>
      </c>
      <c r="H1479" s="263"/>
    </row>
    <row r="1480" spans="1:8" x14ac:dyDescent="0.25">
      <c r="A1480" s="245"/>
      <c r="B1480" s="291"/>
      <c r="C1480" s="260"/>
      <c r="D1480" s="295"/>
      <c r="E1480" s="146">
        <v>4012104605</v>
      </c>
      <c r="F1480" s="146" t="s">
        <v>1761</v>
      </c>
      <c r="G1480" s="146">
        <v>3520187</v>
      </c>
      <c r="H1480" s="263"/>
    </row>
    <row r="1481" spans="1:8" x14ac:dyDescent="0.25">
      <c r="A1481" s="245"/>
      <c r="B1481" s="291"/>
      <c r="C1481" s="260"/>
      <c r="D1481" s="295"/>
      <c r="E1481" s="146">
        <v>4112598451</v>
      </c>
      <c r="F1481" s="146" t="s">
        <v>1762</v>
      </c>
      <c r="G1481" s="146">
        <v>1653536</v>
      </c>
      <c r="H1481" s="263"/>
    </row>
    <row r="1482" spans="1:8" x14ac:dyDescent="0.25">
      <c r="A1482" s="245"/>
      <c r="B1482" s="291"/>
      <c r="C1482" s="261"/>
      <c r="D1482" s="295"/>
      <c r="E1482" s="146">
        <v>4112598435</v>
      </c>
      <c r="F1482" s="146" t="s">
        <v>1762</v>
      </c>
      <c r="G1482" s="146">
        <v>40790</v>
      </c>
      <c r="H1482" s="264"/>
    </row>
    <row r="1483" spans="1:8" x14ac:dyDescent="0.25">
      <c r="A1483" s="245"/>
      <c r="B1483" s="291"/>
      <c r="C1483" s="259" t="s">
        <v>1677</v>
      </c>
      <c r="D1483" s="295"/>
      <c r="E1483" s="146">
        <v>4012105806</v>
      </c>
      <c r="F1483" s="146" t="s">
        <v>1763</v>
      </c>
      <c r="G1483" s="146">
        <v>7061117</v>
      </c>
      <c r="H1483" s="301">
        <v>1353000</v>
      </c>
    </row>
    <row r="1484" spans="1:8" x14ac:dyDescent="0.25">
      <c r="A1484" s="245"/>
      <c r="B1484" s="291"/>
      <c r="C1484" s="260"/>
      <c r="D1484" s="295"/>
      <c r="E1484" s="146">
        <v>4012105822</v>
      </c>
      <c r="F1484" s="146" t="s">
        <v>1764</v>
      </c>
      <c r="G1484" s="146">
        <v>3196557</v>
      </c>
      <c r="H1484" s="302"/>
    </row>
    <row r="1485" spans="1:8" x14ac:dyDescent="0.25">
      <c r="A1485" s="245"/>
      <c r="B1485" s="291"/>
      <c r="C1485" s="260"/>
      <c r="D1485" s="295"/>
      <c r="E1485" s="146">
        <v>4012105849</v>
      </c>
      <c r="F1485" s="146" t="s">
        <v>1765</v>
      </c>
      <c r="G1485" s="146">
        <v>5300385</v>
      </c>
      <c r="H1485" s="302"/>
    </row>
    <row r="1486" spans="1:8" x14ac:dyDescent="0.25">
      <c r="A1486" s="245"/>
      <c r="B1486" s="291"/>
      <c r="C1486" s="260"/>
      <c r="D1486" s="295"/>
      <c r="E1486" s="146">
        <v>4012105962</v>
      </c>
      <c r="F1486" s="146" t="s">
        <v>1766</v>
      </c>
      <c r="G1486" s="146">
        <v>15225</v>
      </c>
      <c r="H1486" s="302"/>
    </row>
    <row r="1487" spans="1:8" x14ac:dyDescent="0.25">
      <c r="A1487" s="245"/>
      <c r="B1487" s="291"/>
      <c r="C1487" s="260"/>
      <c r="D1487" s="295"/>
      <c r="E1487" s="146">
        <v>4012105946</v>
      </c>
      <c r="F1487" s="146" t="s">
        <v>1767</v>
      </c>
      <c r="G1487" s="146">
        <v>3778008</v>
      </c>
      <c r="H1487" s="302"/>
    </row>
    <row r="1488" spans="1:8" x14ac:dyDescent="0.25">
      <c r="A1488" s="245"/>
      <c r="B1488" s="291"/>
      <c r="C1488" s="260"/>
      <c r="D1488" s="295"/>
      <c r="E1488" s="146">
        <v>4012105989</v>
      </c>
      <c r="F1488" s="146" t="s">
        <v>1768</v>
      </c>
      <c r="G1488" s="146">
        <v>5093489</v>
      </c>
      <c r="H1488" s="302"/>
    </row>
    <row r="1489" spans="1:8" x14ac:dyDescent="0.25">
      <c r="A1489" s="245"/>
      <c r="B1489" s="291"/>
      <c r="C1489" s="260"/>
      <c r="D1489" s="295"/>
      <c r="E1489" s="146">
        <v>4012106004</v>
      </c>
      <c r="F1489" s="146" t="s">
        <v>1769</v>
      </c>
      <c r="G1489" s="146">
        <v>3559984</v>
      </c>
      <c r="H1489" s="302"/>
    </row>
    <row r="1490" spans="1:8" x14ac:dyDescent="0.25">
      <c r="A1490" s="245"/>
      <c r="B1490" s="291"/>
      <c r="C1490" s="260"/>
      <c r="D1490" s="295"/>
      <c r="E1490" s="146">
        <v>4012106020</v>
      </c>
      <c r="F1490" s="146" t="s">
        <v>1770</v>
      </c>
      <c r="G1490" s="146">
        <v>19088</v>
      </c>
      <c r="H1490" s="302"/>
    </row>
    <row r="1491" spans="1:8" x14ac:dyDescent="0.25">
      <c r="A1491" s="245"/>
      <c r="B1491" s="291"/>
      <c r="C1491" s="260"/>
      <c r="D1491" s="295"/>
      <c r="E1491" s="146">
        <v>4012106047</v>
      </c>
      <c r="F1491" s="146" t="s">
        <v>1770</v>
      </c>
      <c r="G1491" s="146">
        <v>19089</v>
      </c>
      <c r="H1491" s="302"/>
    </row>
    <row r="1492" spans="1:8" x14ac:dyDescent="0.25">
      <c r="A1492" s="245"/>
      <c r="B1492" s="291"/>
      <c r="C1492" s="260"/>
      <c r="D1492" s="295"/>
      <c r="E1492" s="146">
        <v>4012105920</v>
      </c>
      <c r="F1492" s="146" t="s">
        <v>1771</v>
      </c>
      <c r="G1492" s="146">
        <v>15123</v>
      </c>
      <c r="H1492" s="302"/>
    </row>
    <row r="1493" spans="1:8" x14ac:dyDescent="0.25">
      <c r="A1493" s="245"/>
      <c r="B1493" s="291"/>
      <c r="C1493" s="260"/>
      <c r="D1493" s="295"/>
      <c r="E1493" s="146">
        <v>4012005865</v>
      </c>
      <c r="F1493" s="146" t="s">
        <v>1772</v>
      </c>
      <c r="G1493" s="146">
        <v>5907</v>
      </c>
      <c r="H1493" s="302"/>
    </row>
    <row r="1494" spans="1:8" x14ac:dyDescent="0.25">
      <c r="A1494" s="245"/>
      <c r="B1494" s="291"/>
      <c r="C1494" s="260"/>
      <c r="D1494" s="295"/>
      <c r="E1494" s="146">
        <v>4012105881</v>
      </c>
      <c r="F1494" s="146" t="s">
        <v>1772</v>
      </c>
      <c r="G1494" s="146">
        <v>19273</v>
      </c>
      <c r="H1494" s="302"/>
    </row>
    <row r="1495" spans="1:8" ht="12.75" thickBot="1" x14ac:dyDescent="0.3">
      <c r="A1495" s="246"/>
      <c r="B1495" s="292"/>
      <c r="C1495" s="286"/>
      <c r="D1495" s="299"/>
      <c r="E1495" s="103">
        <v>4012105903</v>
      </c>
      <c r="F1495" s="103" t="s">
        <v>1773</v>
      </c>
      <c r="G1495" s="103">
        <v>2706694</v>
      </c>
      <c r="H1495" s="303"/>
    </row>
    <row r="1496" spans="1:8" x14ac:dyDescent="0.25">
      <c r="A1496" s="245">
        <v>17</v>
      </c>
      <c r="B1496" s="291" t="s">
        <v>141</v>
      </c>
      <c r="C1496" s="260" t="s">
        <v>2681</v>
      </c>
      <c r="D1496" s="255">
        <v>101121554</v>
      </c>
      <c r="E1496" s="93">
        <v>1622314130</v>
      </c>
      <c r="F1496" s="93" t="s">
        <v>2682</v>
      </c>
      <c r="G1496" s="93">
        <v>2556681</v>
      </c>
      <c r="H1496" s="263">
        <v>4070000</v>
      </c>
    </row>
    <row r="1497" spans="1:8" x14ac:dyDescent="0.25">
      <c r="A1497" s="245"/>
      <c r="B1497" s="291"/>
      <c r="C1497" s="260"/>
      <c r="D1497" s="255"/>
      <c r="E1497" s="146">
        <v>1622316049</v>
      </c>
      <c r="F1497" s="146" t="s">
        <v>2682</v>
      </c>
      <c r="G1497" s="146">
        <v>3569672</v>
      </c>
      <c r="H1497" s="263"/>
    </row>
    <row r="1498" spans="1:8" x14ac:dyDescent="0.25">
      <c r="A1498" s="245"/>
      <c r="B1498" s="291"/>
      <c r="C1498" s="260"/>
      <c r="D1498" s="255"/>
      <c r="E1498" s="146">
        <v>1622175762</v>
      </c>
      <c r="F1498" s="146" t="s">
        <v>2682</v>
      </c>
      <c r="G1498" s="146">
        <v>89311888</v>
      </c>
      <c r="H1498" s="263"/>
    </row>
    <row r="1499" spans="1:8" x14ac:dyDescent="0.25">
      <c r="A1499" s="245"/>
      <c r="B1499" s="291"/>
      <c r="C1499" s="260"/>
      <c r="D1499" s="255"/>
      <c r="E1499" s="146">
        <v>1622359860</v>
      </c>
      <c r="F1499" s="146" t="s">
        <v>2683</v>
      </c>
      <c r="G1499" s="146">
        <v>15786</v>
      </c>
      <c r="H1499" s="263"/>
    </row>
    <row r="1500" spans="1:8" x14ac:dyDescent="0.25">
      <c r="A1500" s="245"/>
      <c r="B1500" s="291"/>
      <c r="C1500" s="260"/>
      <c r="D1500" s="255"/>
      <c r="E1500" s="146">
        <v>1622360011</v>
      </c>
      <c r="F1500" s="146" t="s">
        <v>2683</v>
      </c>
      <c r="G1500" s="146">
        <v>9956</v>
      </c>
      <c r="H1500" s="263"/>
    </row>
    <row r="1501" spans="1:8" x14ac:dyDescent="0.25">
      <c r="A1501" s="245"/>
      <c r="B1501" s="291"/>
      <c r="C1501" s="260"/>
      <c r="D1501" s="255"/>
      <c r="E1501" s="146">
        <v>1622366935</v>
      </c>
      <c r="F1501" s="146" t="s">
        <v>2684</v>
      </c>
      <c r="G1501" s="146">
        <v>312580</v>
      </c>
      <c r="H1501" s="263"/>
    </row>
    <row r="1502" spans="1:8" x14ac:dyDescent="0.25">
      <c r="A1502" s="245"/>
      <c r="B1502" s="291"/>
      <c r="C1502" s="260"/>
      <c r="D1502" s="255"/>
      <c r="E1502" s="146">
        <v>1622367038</v>
      </c>
      <c r="F1502" s="146" t="s">
        <v>2685</v>
      </c>
      <c r="G1502" s="146">
        <v>7876351</v>
      </c>
      <c r="H1502" s="263"/>
    </row>
    <row r="1503" spans="1:8" x14ac:dyDescent="0.25">
      <c r="A1503" s="245"/>
      <c r="B1503" s="291"/>
      <c r="C1503" s="260"/>
      <c r="D1503" s="255"/>
      <c r="E1503" s="146">
        <v>1622676212</v>
      </c>
      <c r="F1503" s="146" t="s">
        <v>2686</v>
      </c>
      <c r="G1503" s="146">
        <v>142797</v>
      </c>
      <c r="H1503" s="263"/>
    </row>
    <row r="1504" spans="1:8" x14ac:dyDescent="0.25">
      <c r="A1504" s="245"/>
      <c r="B1504" s="291"/>
      <c r="C1504" s="261"/>
      <c r="D1504" s="256"/>
      <c r="E1504" s="146">
        <v>1622676228</v>
      </c>
      <c r="F1504" s="146" t="s">
        <v>2686</v>
      </c>
      <c r="G1504" s="146">
        <v>142802</v>
      </c>
      <c r="H1504" s="264"/>
    </row>
    <row r="1505" spans="1:8" ht="24" x14ac:dyDescent="0.25">
      <c r="A1505" s="245"/>
      <c r="B1505" s="291"/>
      <c r="C1505" s="100" t="s">
        <v>142</v>
      </c>
      <c r="D1505" s="180">
        <v>106308146</v>
      </c>
      <c r="E1505" s="145">
        <v>4012738930</v>
      </c>
      <c r="F1505" s="145" t="s">
        <v>2687</v>
      </c>
      <c r="G1505" s="145">
        <v>41117</v>
      </c>
      <c r="H1505" s="199">
        <v>1430000</v>
      </c>
    </row>
    <row r="1506" spans="1:8" x14ac:dyDescent="0.25">
      <c r="A1506" s="245"/>
      <c r="B1506" s="291"/>
      <c r="C1506" s="259" t="s">
        <v>143</v>
      </c>
      <c r="D1506" s="254">
        <v>106106068</v>
      </c>
      <c r="E1506" s="145">
        <v>1622364388</v>
      </c>
      <c r="F1506" s="145" t="s">
        <v>2688</v>
      </c>
      <c r="G1506" s="145">
        <v>603676</v>
      </c>
      <c r="H1506" s="250">
        <v>278300</v>
      </c>
    </row>
    <row r="1507" spans="1:8" x14ac:dyDescent="0.25">
      <c r="A1507" s="245"/>
      <c r="B1507" s="291"/>
      <c r="C1507" s="260"/>
      <c r="D1507" s="255"/>
      <c r="E1507" s="145">
        <v>1622367436</v>
      </c>
      <c r="F1507" s="145" t="s">
        <v>2689</v>
      </c>
      <c r="G1507" s="145">
        <v>962376</v>
      </c>
      <c r="H1507" s="251"/>
    </row>
    <row r="1508" spans="1:8" x14ac:dyDescent="0.25">
      <c r="A1508" s="245"/>
      <c r="B1508" s="291"/>
      <c r="C1508" s="260"/>
      <c r="D1508" s="255"/>
      <c r="E1508" s="145">
        <v>1622368068</v>
      </c>
      <c r="F1508" s="145" t="s">
        <v>2690</v>
      </c>
      <c r="G1508" s="145">
        <v>4241</v>
      </c>
      <c r="H1508" s="251"/>
    </row>
    <row r="1509" spans="1:8" x14ac:dyDescent="0.25">
      <c r="A1509" s="245"/>
      <c r="B1509" s="291"/>
      <c r="C1509" s="260"/>
      <c r="D1509" s="255"/>
      <c r="E1509" s="145">
        <v>1622368120</v>
      </c>
      <c r="F1509" s="145" t="s">
        <v>2691</v>
      </c>
      <c r="G1509" s="145">
        <v>311308</v>
      </c>
      <c r="H1509" s="251"/>
    </row>
    <row r="1510" spans="1:8" x14ac:dyDescent="0.25">
      <c r="A1510" s="245"/>
      <c r="B1510" s="291"/>
      <c r="C1510" s="260"/>
      <c r="D1510" s="255"/>
      <c r="E1510" s="145">
        <v>1622368136</v>
      </c>
      <c r="F1510" s="145" t="s">
        <v>2692</v>
      </c>
      <c r="G1510" s="145">
        <v>606817</v>
      </c>
      <c r="H1510" s="251"/>
    </row>
    <row r="1511" spans="1:8" x14ac:dyDescent="0.25">
      <c r="A1511" s="245"/>
      <c r="B1511" s="291"/>
      <c r="C1511" s="260"/>
      <c r="D1511" s="255"/>
      <c r="E1511" s="145">
        <v>1622369192</v>
      </c>
      <c r="F1511" s="145" t="s">
        <v>2693</v>
      </c>
      <c r="G1511" s="145">
        <v>147209</v>
      </c>
      <c r="H1511" s="251"/>
    </row>
    <row r="1512" spans="1:8" x14ac:dyDescent="0.25">
      <c r="A1512" s="245"/>
      <c r="B1512" s="291"/>
      <c r="C1512" s="260"/>
      <c r="D1512" s="255"/>
      <c r="E1512" s="145">
        <v>1622369318</v>
      </c>
      <c r="F1512" s="145" t="s">
        <v>2694</v>
      </c>
      <c r="G1512" s="145">
        <v>807253</v>
      </c>
      <c r="H1512" s="251"/>
    </row>
    <row r="1513" spans="1:8" x14ac:dyDescent="0.25">
      <c r="A1513" s="245"/>
      <c r="B1513" s="291"/>
      <c r="C1513" s="260"/>
      <c r="D1513" s="255"/>
      <c r="E1513" s="145">
        <v>1622360205</v>
      </c>
      <c r="F1513" s="145" t="s">
        <v>2695</v>
      </c>
      <c r="G1513" s="145">
        <v>540389</v>
      </c>
      <c r="H1513" s="251"/>
    </row>
    <row r="1514" spans="1:8" x14ac:dyDescent="0.25">
      <c r="A1514" s="245"/>
      <c r="B1514" s="291"/>
      <c r="C1514" s="260"/>
      <c r="D1514" s="255"/>
      <c r="E1514" s="145">
        <v>1622363908</v>
      </c>
      <c r="F1514" s="145" t="s">
        <v>2696</v>
      </c>
      <c r="G1514" s="145">
        <v>718884</v>
      </c>
      <c r="H1514" s="251"/>
    </row>
    <row r="1515" spans="1:8" x14ac:dyDescent="0.25">
      <c r="A1515" s="245"/>
      <c r="B1515" s="291"/>
      <c r="C1515" s="260"/>
      <c r="D1515" s="255"/>
      <c r="E1515" s="145">
        <v>1622389246</v>
      </c>
      <c r="F1515" s="145" t="s">
        <v>2697</v>
      </c>
      <c r="G1515" s="145">
        <v>38207</v>
      </c>
      <c r="H1515" s="251"/>
    </row>
    <row r="1516" spans="1:8" x14ac:dyDescent="0.25">
      <c r="A1516" s="245"/>
      <c r="B1516" s="291"/>
      <c r="C1516" s="260"/>
      <c r="D1516" s="255"/>
      <c r="E1516" s="145">
        <v>1622389251</v>
      </c>
      <c r="F1516" s="145" t="s">
        <v>2698</v>
      </c>
      <c r="G1516" s="145">
        <v>391686</v>
      </c>
      <c r="H1516" s="251"/>
    </row>
    <row r="1517" spans="1:8" x14ac:dyDescent="0.25">
      <c r="A1517" s="245"/>
      <c r="B1517" s="291"/>
      <c r="C1517" s="260"/>
      <c r="D1517" s="255"/>
      <c r="E1517" s="145">
        <v>1622706700</v>
      </c>
      <c r="F1517" s="145" t="s">
        <v>2699</v>
      </c>
      <c r="G1517" s="145">
        <v>59049</v>
      </c>
      <c r="H1517" s="251"/>
    </row>
    <row r="1518" spans="1:8" x14ac:dyDescent="0.25">
      <c r="A1518" s="245"/>
      <c r="B1518" s="291"/>
      <c r="C1518" s="260"/>
      <c r="D1518" s="255"/>
      <c r="E1518" s="145">
        <v>1622073679</v>
      </c>
      <c r="F1518" s="145" t="s">
        <v>2693</v>
      </c>
      <c r="G1518" s="145">
        <v>116253</v>
      </c>
      <c r="H1518" s="251"/>
    </row>
    <row r="1519" spans="1:8" x14ac:dyDescent="0.25">
      <c r="A1519" s="245"/>
      <c r="B1519" s="291"/>
      <c r="C1519" s="260"/>
      <c r="D1519" s="255"/>
      <c r="E1519" s="145">
        <v>1622420828</v>
      </c>
      <c r="F1519" s="145" t="s">
        <v>2690</v>
      </c>
      <c r="G1519" s="145">
        <v>141437</v>
      </c>
      <c r="H1519" s="251"/>
    </row>
    <row r="1520" spans="1:8" x14ac:dyDescent="0.25">
      <c r="A1520" s="245"/>
      <c r="B1520" s="291"/>
      <c r="C1520" s="260"/>
      <c r="D1520" s="255"/>
      <c r="E1520" s="145">
        <v>717069905</v>
      </c>
      <c r="F1520" s="145" t="s">
        <v>2700</v>
      </c>
      <c r="G1520" s="145">
        <v>237415</v>
      </c>
      <c r="H1520" s="251"/>
    </row>
    <row r="1521" spans="1:8" x14ac:dyDescent="0.25">
      <c r="A1521" s="245"/>
      <c r="B1521" s="291"/>
      <c r="C1521" s="260"/>
      <c r="D1521" s="255"/>
      <c r="E1521" s="145">
        <v>717070550</v>
      </c>
      <c r="F1521" s="145" t="s">
        <v>2701</v>
      </c>
      <c r="G1521" s="145">
        <v>780485</v>
      </c>
      <c r="H1521" s="251"/>
    </row>
    <row r="1522" spans="1:8" x14ac:dyDescent="0.25">
      <c r="A1522" s="245"/>
      <c r="B1522" s="291"/>
      <c r="C1522" s="260"/>
      <c r="D1522" s="255"/>
      <c r="E1522" s="145">
        <v>171072740</v>
      </c>
      <c r="F1522" s="145" t="s">
        <v>2526</v>
      </c>
      <c r="G1522" s="145">
        <v>999724</v>
      </c>
      <c r="H1522" s="251"/>
    </row>
    <row r="1523" spans="1:8" x14ac:dyDescent="0.25">
      <c r="A1523" s="245"/>
      <c r="B1523" s="291"/>
      <c r="C1523" s="260"/>
      <c r="D1523" s="255"/>
      <c r="E1523" s="145">
        <v>716737672</v>
      </c>
      <c r="F1523" s="145" t="s">
        <v>2701</v>
      </c>
      <c r="G1523" s="145">
        <v>785299</v>
      </c>
      <c r="H1523" s="251"/>
    </row>
    <row r="1524" spans="1:8" x14ac:dyDescent="0.25">
      <c r="A1524" s="245"/>
      <c r="B1524" s="291"/>
      <c r="C1524" s="261"/>
      <c r="D1524" s="256"/>
      <c r="E1524" s="145">
        <v>1622031752</v>
      </c>
      <c r="F1524" s="145" t="s">
        <v>2699</v>
      </c>
      <c r="G1524" s="145">
        <v>535765</v>
      </c>
      <c r="H1524" s="257"/>
    </row>
    <row r="1525" spans="1:8" x14ac:dyDescent="0.25">
      <c r="A1525" s="245"/>
      <c r="B1525" s="291"/>
      <c r="C1525" s="259" t="s">
        <v>144</v>
      </c>
      <c r="D1525" s="254">
        <v>108578347</v>
      </c>
      <c r="E1525" s="145">
        <v>1622323774</v>
      </c>
      <c r="F1525" s="145" t="s">
        <v>2702</v>
      </c>
      <c r="G1525" s="145">
        <v>6042112</v>
      </c>
      <c r="H1525" s="250">
        <v>902000</v>
      </c>
    </row>
    <row r="1526" spans="1:8" x14ac:dyDescent="0.25">
      <c r="A1526" s="245"/>
      <c r="B1526" s="291"/>
      <c r="C1526" s="260"/>
      <c r="D1526" s="255"/>
      <c r="E1526" s="145">
        <v>1622342798</v>
      </c>
      <c r="F1526" s="145" t="s">
        <v>2703</v>
      </c>
      <c r="G1526" s="145">
        <v>811929</v>
      </c>
      <c r="H1526" s="251"/>
    </row>
    <row r="1527" spans="1:8" x14ac:dyDescent="0.25">
      <c r="A1527" s="245"/>
      <c r="B1527" s="291"/>
      <c r="C1527" s="260"/>
      <c r="D1527" s="255"/>
      <c r="E1527" s="145">
        <v>1622346090</v>
      </c>
      <c r="F1527" s="145" t="s">
        <v>2704</v>
      </c>
      <c r="G1527" s="145">
        <v>245762</v>
      </c>
      <c r="H1527" s="251"/>
    </row>
    <row r="1528" spans="1:8" x14ac:dyDescent="0.25">
      <c r="A1528" s="245"/>
      <c r="B1528" s="291"/>
      <c r="C1528" s="260"/>
      <c r="D1528" s="255"/>
      <c r="E1528" s="145">
        <v>1622358075</v>
      </c>
      <c r="F1528" s="145" t="s">
        <v>2705</v>
      </c>
      <c r="G1528" s="145">
        <v>11730979</v>
      </c>
      <c r="H1528" s="251"/>
    </row>
    <row r="1529" spans="1:8" x14ac:dyDescent="0.25">
      <c r="A1529" s="245"/>
      <c r="B1529" s="291"/>
      <c r="C1529" s="260"/>
      <c r="D1529" s="255"/>
      <c r="E1529" s="145">
        <v>1622360006</v>
      </c>
      <c r="F1529" s="145" t="s">
        <v>2703</v>
      </c>
      <c r="G1529" s="145">
        <v>41009</v>
      </c>
      <c r="H1529" s="251"/>
    </row>
    <row r="1530" spans="1:8" x14ac:dyDescent="0.25">
      <c r="A1530" s="245"/>
      <c r="B1530" s="291"/>
      <c r="C1530" s="260"/>
      <c r="D1530" s="255"/>
      <c r="E1530" s="145">
        <v>1622360095</v>
      </c>
      <c r="F1530" s="145" t="s">
        <v>2706</v>
      </c>
      <c r="G1530" s="145">
        <v>6120735</v>
      </c>
      <c r="H1530" s="251"/>
    </row>
    <row r="1531" spans="1:8" x14ac:dyDescent="0.25">
      <c r="A1531" s="245"/>
      <c r="B1531" s="291"/>
      <c r="C1531" s="260"/>
      <c r="D1531" s="255"/>
      <c r="E1531" s="145">
        <v>1622360095</v>
      </c>
      <c r="F1531" s="145" t="s">
        <v>2706</v>
      </c>
      <c r="G1531" s="145">
        <v>6157223</v>
      </c>
      <c r="H1531" s="251"/>
    </row>
    <row r="1532" spans="1:8" x14ac:dyDescent="0.25">
      <c r="A1532" s="245"/>
      <c r="B1532" s="291"/>
      <c r="C1532" s="260"/>
      <c r="D1532" s="255"/>
      <c r="E1532" s="145">
        <v>1622362270</v>
      </c>
      <c r="F1532" s="145" t="s">
        <v>2707</v>
      </c>
      <c r="G1532" s="145">
        <v>7342816</v>
      </c>
      <c r="H1532" s="251"/>
    </row>
    <row r="1533" spans="1:8" x14ac:dyDescent="0.25">
      <c r="A1533" s="245"/>
      <c r="B1533" s="291"/>
      <c r="C1533" s="260"/>
      <c r="D1533" s="255"/>
      <c r="E1533" s="145">
        <v>1622363976</v>
      </c>
      <c r="F1533" s="145" t="s">
        <v>2708</v>
      </c>
      <c r="G1533" s="145">
        <v>257261</v>
      </c>
      <c r="H1533" s="251"/>
    </row>
    <row r="1534" spans="1:8" x14ac:dyDescent="0.25">
      <c r="A1534" s="245"/>
      <c r="B1534" s="291"/>
      <c r="C1534" s="260"/>
      <c r="D1534" s="255"/>
      <c r="E1534" s="145">
        <v>1622364000</v>
      </c>
      <c r="F1534" s="145" t="s">
        <v>2709</v>
      </c>
      <c r="G1534" s="145">
        <v>7739969</v>
      </c>
      <c r="H1534" s="251"/>
    </row>
    <row r="1535" spans="1:8" x14ac:dyDescent="0.25">
      <c r="A1535" s="245"/>
      <c r="B1535" s="291"/>
      <c r="C1535" s="260"/>
      <c r="D1535" s="255"/>
      <c r="E1535" s="145">
        <v>1622364765</v>
      </c>
      <c r="F1535" s="145" t="s">
        <v>2710</v>
      </c>
      <c r="G1535" s="145">
        <v>149080</v>
      </c>
      <c r="H1535" s="251"/>
    </row>
    <row r="1536" spans="1:8" x14ac:dyDescent="0.25">
      <c r="A1536" s="245"/>
      <c r="B1536" s="291"/>
      <c r="C1536" s="260"/>
      <c r="D1536" s="255"/>
      <c r="E1536" s="145">
        <v>1622365512</v>
      </c>
      <c r="F1536" s="145" t="s">
        <v>2711</v>
      </c>
      <c r="G1536" s="145">
        <v>7486576</v>
      </c>
      <c r="H1536" s="251"/>
    </row>
    <row r="1537" spans="1:8" x14ac:dyDescent="0.25">
      <c r="A1537" s="245"/>
      <c r="B1537" s="291"/>
      <c r="C1537" s="260"/>
      <c r="D1537" s="255"/>
      <c r="E1537" s="145">
        <v>1622365685</v>
      </c>
      <c r="F1537" s="145" t="s">
        <v>2712</v>
      </c>
      <c r="G1537" s="145">
        <v>47687</v>
      </c>
      <c r="H1537" s="251"/>
    </row>
    <row r="1538" spans="1:8" x14ac:dyDescent="0.25">
      <c r="A1538" s="245"/>
      <c r="B1538" s="291"/>
      <c r="C1538" s="260"/>
      <c r="D1538" s="255"/>
      <c r="E1538" s="145">
        <v>1622366191</v>
      </c>
      <c r="F1538" s="145" t="s">
        <v>2713</v>
      </c>
      <c r="G1538" s="145">
        <v>3792547</v>
      </c>
      <c r="H1538" s="251"/>
    </row>
    <row r="1539" spans="1:8" x14ac:dyDescent="0.25">
      <c r="A1539" s="245"/>
      <c r="B1539" s="291"/>
      <c r="C1539" s="260"/>
      <c r="D1539" s="255"/>
      <c r="E1539" s="145">
        <v>1622366301</v>
      </c>
      <c r="F1539" s="145" t="s">
        <v>2714</v>
      </c>
      <c r="G1539" s="145">
        <v>131167</v>
      </c>
      <c r="H1539" s="251"/>
    </row>
    <row r="1540" spans="1:8" x14ac:dyDescent="0.25">
      <c r="A1540" s="245"/>
      <c r="B1540" s="291"/>
      <c r="C1540" s="260"/>
      <c r="D1540" s="255"/>
      <c r="E1540" s="145">
        <v>1622366810</v>
      </c>
      <c r="F1540" s="145" t="s">
        <v>2715</v>
      </c>
      <c r="G1540" s="145">
        <v>6153240</v>
      </c>
      <c r="H1540" s="251"/>
    </row>
    <row r="1541" spans="1:8" x14ac:dyDescent="0.25">
      <c r="A1541" s="245"/>
      <c r="B1541" s="291"/>
      <c r="C1541" s="260"/>
      <c r="D1541" s="255"/>
      <c r="E1541" s="145">
        <v>1622366940</v>
      </c>
      <c r="F1541" s="145" t="s">
        <v>2716</v>
      </c>
      <c r="G1541" s="145">
        <v>2068208</v>
      </c>
      <c r="H1541" s="251"/>
    </row>
    <row r="1542" spans="1:8" x14ac:dyDescent="0.25">
      <c r="A1542" s="245"/>
      <c r="B1542" s="291"/>
      <c r="C1542" s="260"/>
      <c r="D1542" s="255"/>
      <c r="E1542" s="145">
        <v>1622367216</v>
      </c>
      <c r="F1542" s="145" t="s">
        <v>2717</v>
      </c>
      <c r="G1542" s="145">
        <v>3802909</v>
      </c>
      <c r="H1542" s="251"/>
    </row>
    <row r="1543" spans="1:8" x14ac:dyDescent="0.25">
      <c r="A1543" s="245"/>
      <c r="B1543" s="291"/>
      <c r="C1543" s="260"/>
      <c r="D1543" s="255"/>
      <c r="E1543" s="145">
        <v>1622368644</v>
      </c>
      <c r="F1543" s="145" t="s">
        <v>2718</v>
      </c>
      <c r="G1543" s="145">
        <v>2983608</v>
      </c>
      <c r="H1543" s="251"/>
    </row>
    <row r="1544" spans="1:8" x14ac:dyDescent="0.25">
      <c r="A1544" s="245"/>
      <c r="B1544" s="291"/>
      <c r="C1544" s="260"/>
      <c r="D1544" s="255"/>
      <c r="E1544" s="145">
        <v>1622368650</v>
      </c>
      <c r="F1544" s="145" t="s">
        <v>2718</v>
      </c>
      <c r="G1544" s="145">
        <v>5309714</v>
      </c>
      <c r="H1544" s="251"/>
    </row>
    <row r="1545" spans="1:8" x14ac:dyDescent="0.25">
      <c r="A1545" s="245"/>
      <c r="B1545" s="291"/>
      <c r="C1545" s="260"/>
      <c r="D1545" s="255"/>
      <c r="E1545" s="145">
        <v>1622658480</v>
      </c>
      <c r="F1545" s="145" t="s">
        <v>2719</v>
      </c>
      <c r="G1545" s="145">
        <v>152099</v>
      </c>
      <c r="H1545" s="251"/>
    </row>
    <row r="1546" spans="1:8" x14ac:dyDescent="0.25">
      <c r="A1546" s="245"/>
      <c r="B1546" s="291"/>
      <c r="C1546" s="260"/>
      <c r="D1546" s="255"/>
      <c r="E1546" s="145">
        <v>1622367829</v>
      </c>
      <c r="F1546" s="145" t="s">
        <v>2720</v>
      </c>
      <c r="G1546" s="145">
        <v>1821741</v>
      </c>
      <c r="H1546" s="251"/>
    </row>
    <row r="1547" spans="1:8" ht="48" x14ac:dyDescent="0.25">
      <c r="A1547" s="245"/>
      <c r="B1547" s="291"/>
      <c r="C1547" s="260"/>
      <c r="D1547" s="255"/>
      <c r="E1547" s="145" t="s">
        <v>2791</v>
      </c>
      <c r="F1547" s="145" t="s">
        <v>2721</v>
      </c>
      <c r="G1547" s="145">
        <v>319230</v>
      </c>
      <c r="H1547" s="251"/>
    </row>
    <row r="1548" spans="1:8" x14ac:dyDescent="0.25">
      <c r="A1548" s="245"/>
      <c r="B1548" s="291"/>
      <c r="C1548" s="260"/>
      <c r="D1548" s="255"/>
      <c r="E1548" s="145">
        <v>1622360069</v>
      </c>
      <c r="F1548" s="145" t="s">
        <v>2722</v>
      </c>
      <c r="G1548" s="145">
        <v>6147</v>
      </c>
      <c r="H1548" s="251"/>
    </row>
    <row r="1549" spans="1:8" x14ac:dyDescent="0.25">
      <c r="A1549" s="245"/>
      <c r="B1549" s="291"/>
      <c r="C1549" s="261"/>
      <c r="D1549" s="256"/>
      <c r="E1549" s="145">
        <v>1622359718</v>
      </c>
      <c r="F1549" s="145" t="s">
        <v>2722</v>
      </c>
      <c r="G1549" s="145">
        <v>83957</v>
      </c>
      <c r="H1549" s="257"/>
    </row>
    <row r="1550" spans="1:8" x14ac:dyDescent="0.25">
      <c r="A1550" s="245"/>
      <c r="B1550" s="291"/>
      <c r="C1550" s="259" t="s">
        <v>145</v>
      </c>
      <c r="D1550" s="254">
        <v>108576841</v>
      </c>
      <c r="E1550" s="146">
        <v>4012718247</v>
      </c>
      <c r="F1550" s="146" t="s">
        <v>2723</v>
      </c>
      <c r="G1550" s="146">
        <v>10037</v>
      </c>
      <c r="H1550" s="262">
        <v>847000</v>
      </c>
    </row>
    <row r="1551" spans="1:8" x14ac:dyDescent="0.25">
      <c r="A1551" s="245"/>
      <c r="B1551" s="291"/>
      <c r="C1551" s="260"/>
      <c r="D1551" s="255"/>
      <c r="E1551" s="146">
        <v>4012718158</v>
      </c>
      <c r="F1551" s="145" t="s">
        <v>2724</v>
      </c>
      <c r="G1551" s="146">
        <v>7367295</v>
      </c>
      <c r="H1551" s="263"/>
    </row>
    <row r="1552" spans="1:8" x14ac:dyDescent="0.25">
      <c r="A1552" s="245"/>
      <c r="B1552" s="291"/>
      <c r="C1552" s="260"/>
      <c r="D1552" s="255"/>
      <c r="E1552" s="146">
        <v>4012718220</v>
      </c>
      <c r="F1552" s="145" t="s">
        <v>2725</v>
      </c>
      <c r="G1552" s="146">
        <v>4373363</v>
      </c>
      <c r="H1552" s="263"/>
    </row>
    <row r="1553" spans="1:8" x14ac:dyDescent="0.25">
      <c r="A1553" s="245"/>
      <c r="B1553" s="291"/>
      <c r="C1553" s="260"/>
      <c r="D1553" s="255"/>
      <c r="E1553" s="146">
        <v>4012718140</v>
      </c>
      <c r="F1553" s="145" t="s">
        <v>2725</v>
      </c>
      <c r="G1553" s="146">
        <v>197495</v>
      </c>
      <c r="H1553" s="263"/>
    </row>
    <row r="1554" spans="1:8" x14ac:dyDescent="0.25">
      <c r="A1554" s="245"/>
      <c r="B1554" s="291"/>
      <c r="C1554" s="260"/>
      <c r="D1554" s="255"/>
      <c r="E1554" s="146">
        <v>4012718174</v>
      </c>
      <c r="F1554" s="145" t="s">
        <v>2726</v>
      </c>
      <c r="G1554" s="146">
        <v>37469820</v>
      </c>
      <c r="H1554" s="263"/>
    </row>
    <row r="1555" spans="1:8" x14ac:dyDescent="0.25">
      <c r="A1555" s="245"/>
      <c r="B1555" s="291"/>
      <c r="C1555" s="260"/>
      <c r="D1555" s="255"/>
      <c r="E1555" s="146">
        <v>4012718166</v>
      </c>
      <c r="F1555" s="145" t="s">
        <v>2726</v>
      </c>
      <c r="G1555" s="146">
        <v>3705433</v>
      </c>
      <c r="H1555" s="263"/>
    </row>
    <row r="1556" spans="1:8" x14ac:dyDescent="0.25">
      <c r="A1556" s="245"/>
      <c r="B1556" s="291"/>
      <c r="C1556" s="260"/>
      <c r="D1556" s="255"/>
      <c r="E1556" s="146">
        <v>4012718263</v>
      </c>
      <c r="F1556" s="145" t="s">
        <v>2727</v>
      </c>
      <c r="G1556" s="146">
        <v>3758636</v>
      </c>
      <c r="H1556" s="263"/>
    </row>
    <row r="1557" spans="1:8" x14ac:dyDescent="0.25">
      <c r="A1557" s="245"/>
      <c r="B1557" s="291"/>
      <c r="C1557" s="260"/>
      <c r="D1557" s="255"/>
      <c r="E1557" s="146">
        <v>4012718239</v>
      </c>
      <c r="F1557" s="145" t="s">
        <v>2728</v>
      </c>
      <c r="G1557" s="146">
        <v>2183797</v>
      </c>
      <c r="H1557" s="263"/>
    </row>
    <row r="1558" spans="1:8" x14ac:dyDescent="0.25">
      <c r="A1558" s="245"/>
      <c r="B1558" s="291"/>
      <c r="C1558" s="260"/>
      <c r="D1558" s="255"/>
      <c r="E1558" s="146">
        <v>4012718107</v>
      </c>
      <c r="F1558" s="145" t="s">
        <v>2729</v>
      </c>
      <c r="G1558" s="146">
        <v>1041815</v>
      </c>
      <c r="H1558" s="263"/>
    </row>
    <row r="1559" spans="1:8" x14ac:dyDescent="0.25">
      <c r="A1559" s="245"/>
      <c r="B1559" s="291"/>
      <c r="C1559" s="260"/>
      <c r="D1559" s="255"/>
      <c r="E1559" s="146">
        <v>4012718212</v>
      </c>
      <c r="F1559" s="145" t="s">
        <v>2729</v>
      </c>
      <c r="G1559" s="146">
        <v>7922423</v>
      </c>
      <c r="H1559" s="263"/>
    </row>
    <row r="1560" spans="1:8" x14ac:dyDescent="0.25">
      <c r="A1560" s="245"/>
      <c r="B1560" s="291"/>
      <c r="C1560" s="260"/>
      <c r="D1560" s="255"/>
      <c r="E1560" s="146">
        <v>4012718255</v>
      </c>
      <c r="F1560" s="145" t="s">
        <v>2730</v>
      </c>
      <c r="G1560" s="146">
        <v>7627341</v>
      </c>
      <c r="H1560" s="263"/>
    </row>
    <row r="1561" spans="1:8" x14ac:dyDescent="0.25">
      <c r="A1561" s="245"/>
      <c r="B1561" s="291"/>
      <c r="C1561" s="260"/>
      <c r="D1561" s="255"/>
      <c r="E1561" s="146">
        <v>4012718131</v>
      </c>
      <c r="F1561" s="145" t="s">
        <v>2731</v>
      </c>
      <c r="G1561" s="146">
        <v>161886</v>
      </c>
      <c r="H1561" s="263"/>
    </row>
    <row r="1562" spans="1:8" x14ac:dyDescent="0.25">
      <c r="A1562" s="245"/>
      <c r="B1562" s="291"/>
      <c r="C1562" s="260"/>
      <c r="D1562" s="255"/>
      <c r="E1562" s="146">
        <v>4012718123</v>
      </c>
      <c r="F1562" s="145" t="s">
        <v>2731</v>
      </c>
      <c r="G1562" s="146">
        <v>233871</v>
      </c>
      <c r="H1562" s="263"/>
    </row>
    <row r="1563" spans="1:8" x14ac:dyDescent="0.25">
      <c r="A1563" s="245"/>
      <c r="B1563" s="291"/>
      <c r="C1563" s="260"/>
      <c r="D1563" s="255"/>
      <c r="E1563" s="146">
        <v>4012718182</v>
      </c>
      <c r="F1563" s="145" t="s">
        <v>2731</v>
      </c>
      <c r="G1563" s="146">
        <v>4202637</v>
      </c>
      <c r="H1563" s="263"/>
    </row>
    <row r="1564" spans="1:8" x14ac:dyDescent="0.25">
      <c r="A1564" s="245"/>
      <c r="B1564" s="291"/>
      <c r="C1564" s="260"/>
      <c r="D1564" s="255"/>
      <c r="E1564" s="146">
        <v>4012718190</v>
      </c>
      <c r="F1564" s="145" t="s">
        <v>2732</v>
      </c>
      <c r="G1564" s="146">
        <v>2143845</v>
      </c>
      <c r="H1564" s="263"/>
    </row>
    <row r="1565" spans="1:8" x14ac:dyDescent="0.25">
      <c r="A1565" s="245"/>
      <c r="B1565" s="291"/>
      <c r="C1565" s="260"/>
      <c r="D1565" s="255"/>
      <c r="E1565" s="146">
        <v>4012718204</v>
      </c>
      <c r="F1565" s="145" t="s">
        <v>2732</v>
      </c>
      <c r="G1565" s="146">
        <v>7054804</v>
      </c>
      <c r="H1565" s="263"/>
    </row>
    <row r="1566" spans="1:8" x14ac:dyDescent="0.25">
      <c r="A1566" s="245"/>
      <c r="B1566" s="291"/>
      <c r="C1566" s="261"/>
      <c r="D1566" s="256"/>
      <c r="E1566" s="146">
        <v>4012718115</v>
      </c>
      <c r="F1566" s="145" t="s">
        <v>2733</v>
      </c>
      <c r="G1566" s="146">
        <v>8091122</v>
      </c>
      <c r="H1566" s="264"/>
    </row>
    <row r="1567" spans="1:8" x14ac:dyDescent="0.25">
      <c r="A1567" s="245"/>
      <c r="B1567" s="291"/>
      <c r="C1567" s="259" t="s">
        <v>146</v>
      </c>
      <c r="D1567" s="254">
        <v>108573790</v>
      </c>
      <c r="E1567" s="94">
        <v>1622354091</v>
      </c>
      <c r="F1567" s="146" t="s">
        <v>2734</v>
      </c>
      <c r="G1567" s="146">
        <v>41215</v>
      </c>
      <c r="H1567" s="262">
        <v>374000</v>
      </c>
    </row>
    <row r="1568" spans="1:8" x14ac:dyDescent="0.25">
      <c r="A1568" s="245"/>
      <c r="B1568" s="291"/>
      <c r="C1568" s="260"/>
      <c r="D1568" s="255"/>
      <c r="E1568" s="146">
        <v>1622354133</v>
      </c>
      <c r="F1568" s="145" t="s">
        <v>2735</v>
      </c>
      <c r="G1568" s="145">
        <v>13860</v>
      </c>
      <c r="H1568" s="263"/>
    </row>
    <row r="1569" spans="1:8" x14ac:dyDescent="0.25">
      <c r="A1569" s="245"/>
      <c r="B1569" s="291"/>
      <c r="C1569" s="260"/>
      <c r="D1569" s="255"/>
      <c r="E1569" s="146">
        <v>1622354160</v>
      </c>
      <c r="F1569" s="145" t="s">
        <v>2736</v>
      </c>
      <c r="G1569" s="145">
        <v>79270</v>
      </c>
      <c r="H1569" s="263"/>
    </row>
    <row r="1570" spans="1:8" x14ac:dyDescent="0.25">
      <c r="A1570" s="245"/>
      <c r="B1570" s="291"/>
      <c r="C1570" s="260"/>
      <c r="D1570" s="255"/>
      <c r="E1570" s="146">
        <v>1622363075</v>
      </c>
      <c r="F1570" s="145" t="s">
        <v>2737</v>
      </c>
      <c r="G1570" s="145">
        <v>4984146</v>
      </c>
      <c r="H1570" s="263"/>
    </row>
    <row r="1571" spans="1:8" x14ac:dyDescent="0.25">
      <c r="A1571" s="245"/>
      <c r="B1571" s="291"/>
      <c r="C1571" s="260"/>
      <c r="D1571" s="255"/>
      <c r="E1571" s="146">
        <v>1622366040</v>
      </c>
      <c r="F1571" s="146" t="s">
        <v>2738</v>
      </c>
      <c r="G1571" s="145">
        <v>2144229</v>
      </c>
      <c r="H1571" s="263"/>
    </row>
    <row r="1572" spans="1:8" x14ac:dyDescent="0.25">
      <c r="A1572" s="245"/>
      <c r="B1572" s="291"/>
      <c r="C1572" s="260"/>
      <c r="D1572" s="255"/>
      <c r="E1572" s="146">
        <v>1622366139</v>
      </c>
      <c r="F1572" s="145" t="s">
        <v>2739</v>
      </c>
      <c r="G1572" s="145">
        <v>516534</v>
      </c>
      <c r="H1572" s="263"/>
    </row>
    <row r="1573" spans="1:8" x14ac:dyDescent="0.25">
      <c r="A1573" s="245"/>
      <c r="B1573" s="291"/>
      <c r="C1573" s="260"/>
      <c r="D1573" s="255"/>
      <c r="E1573" s="146">
        <v>1622368403</v>
      </c>
      <c r="F1573" s="145" t="s">
        <v>2740</v>
      </c>
      <c r="G1573" s="145">
        <v>1719200</v>
      </c>
      <c r="H1573" s="263"/>
    </row>
    <row r="1574" spans="1:8" x14ac:dyDescent="0.25">
      <c r="A1574" s="245"/>
      <c r="B1574" s="291"/>
      <c r="C1574" s="260"/>
      <c r="D1574" s="255"/>
      <c r="E1574" s="146">
        <v>1622369475</v>
      </c>
      <c r="F1574" s="145" t="s">
        <v>2741</v>
      </c>
      <c r="G1574" s="145">
        <v>3781153</v>
      </c>
      <c r="H1574" s="263"/>
    </row>
    <row r="1575" spans="1:8" x14ac:dyDescent="0.25">
      <c r="A1575" s="245"/>
      <c r="B1575" s="291"/>
      <c r="C1575" s="260"/>
      <c r="D1575" s="255"/>
      <c r="E1575" s="146">
        <v>1622369570</v>
      </c>
      <c r="F1575" s="145" t="s">
        <v>2742</v>
      </c>
      <c r="G1575" s="145">
        <v>314810</v>
      </c>
      <c r="H1575" s="263"/>
    </row>
    <row r="1576" spans="1:8" x14ac:dyDescent="0.25">
      <c r="A1576" s="245"/>
      <c r="B1576" s="291"/>
      <c r="C1576" s="260"/>
      <c r="D1576" s="255"/>
      <c r="E1576" s="145">
        <v>1622682635</v>
      </c>
      <c r="F1576" s="145" t="s">
        <v>2743</v>
      </c>
      <c r="G1576" s="145">
        <v>5214643</v>
      </c>
      <c r="H1576" s="263"/>
    </row>
    <row r="1577" spans="1:8" x14ac:dyDescent="0.25">
      <c r="A1577" s="245"/>
      <c r="B1577" s="291"/>
      <c r="C1577" s="260"/>
      <c r="D1577" s="255"/>
      <c r="E1577" s="145">
        <v>1622497658</v>
      </c>
      <c r="F1577" s="145" t="s">
        <v>2739</v>
      </c>
      <c r="G1577" s="145">
        <v>5853905</v>
      </c>
      <c r="H1577" s="263"/>
    </row>
    <row r="1578" spans="1:8" x14ac:dyDescent="0.25">
      <c r="A1578" s="245"/>
      <c r="B1578" s="291"/>
      <c r="C1578" s="260"/>
      <c r="D1578" s="255"/>
      <c r="E1578" s="145">
        <v>1625777980</v>
      </c>
      <c r="F1578" s="145" t="s">
        <v>2744</v>
      </c>
      <c r="G1578" s="145">
        <v>5848714</v>
      </c>
      <c r="H1578" s="263"/>
    </row>
    <row r="1579" spans="1:8" ht="12.75" thickBot="1" x14ac:dyDescent="0.3">
      <c r="A1579" s="246"/>
      <c r="B1579" s="292"/>
      <c r="C1579" s="286"/>
      <c r="D1579" s="287"/>
      <c r="E1579" s="184">
        <v>1622325698</v>
      </c>
      <c r="F1579" s="184" t="s">
        <v>2744</v>
      </c>
      <c r="G1579" s="184">
        <v>3426325</v>
      </c>
      <c r="H1579" s="288"/>
    </row>
    <row r="1580" spans="1:8" x14ac:dyDescent="0.25">
      <c r="A1580" s="245">
        <v>18</v>
      </c>
      <c r="B1580" s="291" t="s">
        <v>251</v>
      </c>
      <c r="C1580" s="260" t="s">
        <v>1850</v>
      </c>
      <c r="D1580" s="295" t="s">
        <v>272</v>
      </c>
      <c r="E1580" s="136">
        <v>4012710769</v>
      </c>
      <c r="F1580" s="136" t="s">
        <v>1851</v>
      </c>
      <c r="G1580" s="136">
        <v>40476</v>
      </c>
      <c r="H1580" s="285">
        <v>363000</v>
      </c>
    </row>
    <row r="1581" spans="1:8" x14ac:dyDescent="0.25">
      <c r="A1581" s="245"/>
      <c r="B1581" s="291"/>
      <c r="C1581" s="260"/>
      <c r="D1581" s="295"/>
      <c r="E1581" s="145">
        <v>4012710734</v>
      </c>
      <c r="F1581" s="145" t="s">
        <v>1852</v>
      </c>
      <c r="G1581" s="145">
        <v>5587</v>
      </c>
      <c r="H1581" s="251"/>
    </row>
    <row r="1582" spans="1:8" x14ac:dyDescent="0.25">
      <c r="A1582" s="245"/>
      <c r="B1582" s="291"/>
      <c r="C1582" s="260"/>
      <c r="D1582" s="295"/>
      <c r="E1582" s="145">
        <v>401270742</v>
      </c>
      <c r="F1582" s="145" t="s">
        <v>1853</v>
      </c>
      <c r="G1582" s="145">
        <v>12988</v>
      </c>
      <c r="H1582" s="251"/>
    </row>
    <row r="1583" spans="1:8" x14ac:dyDescent="0.25">
      <c r="A1583" s="245"/>
      <c r="B1583" s="291"/>
      <c r="C1583" s="260"/>
      <c r="D1583" s="295"/>
      <c r="E1583" s="145">
        <v>4012710750</v>
      </c>
      <c r="F1583" s="145" t="s">
        <v>1854</v>
      </c>
      <c r="G1583" s="145">
        <v>3799709</v>
      </c>
      <c r="H1583" s="251"/>
    </row>
    <row r="1584" spans="1:8" x14ac:dyDescent="0.25">
      <c r="A1584" s="245"/>
      <c r="B1584" s="291"/>
      <c r="C1584" s="261"/>
      <c r="D1584" s="296"/>
      <c r="E1584" s="145">
        <v>4012710777</v>
      </c>
      <c r="F1584" s="145" t="s">
        <v>1855</v>
      </c>
      <c r="G1584" s="145">
        <v>226004</v>
      </c>
      <c r="H1584" s="257"/>
    </row>
    <row r="1585" spans="1:8" x14ac:dyDescent="0.25">
      <c r="A1585" s="245"/>
      <c r="B1585" s="291"/>
      <c r="C1585" s="259" t="s">
        <v>147</v>
      </c>
      <c r="D1585" s="254">
        <v>105370087</v>
      </c>
      <c r="E1585" s="145">
        <v>312996197</v>
      </c>
      <c r="F1585" s="145" t="s">
        <v>1870</v>
      </c>
      <c r="G1585" s="145">
        <v>3863414</v>
      </c>
      <c r="H1585" s="250">
        <v>396000</v>
      </c>
    </row>
    <row r="1586" spans="1:8" x14ac:dyDescent="0.25">
      <c r="A1586" s="245"/>
      <c r="B1586" s="291"/>
      <c r="C1586" s="261"/>
      <c r="D1586" s="256"/>
      <c r="E1586" s="145">
        <v>313005651</v>
      </c>
      <c r="F1586" s="145" t="s">
        <v>1871</v>
      </c>
      <c r="G1586" s="145">
        <v>897666</v>
      </c>
      <c r="H1586" s="257"/>
    </row>
    <row r="1587" spans="1:8" x14ac:dyDescent="0.25">
      <c r="A1587" s="245"/>
      <c r="B1587" s="291"/>
      <c r="C1587" s="259" t="s">
        <v>148</v>
      </c>
      <c r="D1587" s="298" t="s">
        <v>274</v>
      </c>
      <c r="E1587" s="145">
        <v>1115250572</v>
      </c>
      <c r="F1587" s="145" t="s">
        <v>1859</v>
      </c>
      <c r="G1587" s="145">
        <v>897167</v>
      </c>
      <c r="H1587" s="250">
        <v>1012000</v>
      </c>
    </row>
    <row r="1588" spans="1:8" x14ac:dyDescent="0.25">
      <c r="A1588" s="245"/>
      <c r="B1588" s="291"/>
      <c r="C1588" s="260"/>
      <c r="D1588" s="295"/>
      <c r="E1588" s="145">
        <v>1115250588</v>
      </c>
      <c r="F1588" s="145" t="s">
        <v>1860</v>
      </c>
      <c r="G1588" s="145">
        <v>897826</v>
      </c>
      <c r="H1588" s="251"/>
    </row>
    <row r="1589" spans="1:8" x14ac:dyDescent="0.25">
      <c r="A1589" s="245"/>
      <c r="B1589" s="291"/>
      <c r="C1589" s="260"/>
      <c r="D1589" s="295"/>
      <c r="E1589" s="145">
        <v>1115253380</v>
      </c>
      <c r="F1589" s="145" t="s">
        <v>1861</v>
      </c>
      <c r="G1589" s="145">
        <v>103521524</v>
      </c>
      <c r="H1589" s="251"/>
    </row>
    <row r="1590" spans="1:8" x14ac:dyDescent="0.25">
      <c r="A1590" s="245"/>
      <c r="B1590" s="291"/>
      <c r="C1590" s="260"/>
      <c r="D1590" s="295"/>
      <c r="E1590" s="145">
        <v>1115314723</v>
      </c>
      <c r="F1590" s="145" t="s">
        <v>1862</v>
      </c>
      <c r="G1590" s="145">
        <v>58981</v>
      </c>
      <c r="H1590" s="251"/>
    </row>
    <row r="1591" spans="1:8" x14ac:dyDescent="0.25">
      <c r="A1591" s="245"/>
      <c r="B1591" s="291"/>
      <c r="C1591" s="260"/>
      <c r="D1591" s="295"/>
      <c r="E1591" s="145">
        <v>1115314660</v>
      </c>
      <c r="F1591" s="145" t="s">
        <v>1863</v>
      </c>
      <c r="G1591" s="145">
        <v>14483</v>
      </c>
      <c r="H1591" s="251"/>
    </row>
    <row r="1592" spans="1:8" x14ac:dyDescent="0.25">
      <c r="A1592" s="245"/>
      <c r="B1592" s="291"/>
      <c r="C1592" s="260"/>
      <c r="D1592" s="295"/>
      <c r="E1592" s="145">
        <v>1115255570</v>
      </c>
      <c r="F1592" s="145" t="s">
        <v>1864</v>
      </c>
      <c r="G1592" s="145">
        <v>7903553</v>
      </c>
      <c r="H1592" s="251"/>
    </row>
    <row r="1593" spans="1:8" x14ac:dyDescent="0.25">
      <c r="A1593" s="245"/>
      <c r="B1593" s="291"/>
      <c r="C1593" s="260"/>
      <c r="D1593" s="295"/>
      <c r="E1593" s="343">
        <v>1115307993</v>
      </c>
      <c r="F1593" s="343" t="s">
        <v>1865</v>
      </c>
      <c r="G1593" s="145">
        <v>3856263</v>
      </c>
      <c r="H1593" s="251"/>
    </row>
    <row r="1594" spans="1:8" x14ac:dyDescent="0.25">
      <c r="A1594" s="245"/>
      <c r="B1594" s="291"/>
      <c r="C1594" s="260"/>
      <c r="D1594" s="295"/>
      <c r="E1594" s="344"/>
      <c r="F1594" s="344"/>
      <c r="G1594" s="145">
        <v>3849376</v>
      </c>
      <c r="H1594" s="251"/>
    </row>
    <row r="1595" spans="1:8" x14ac:dyDescent="0.25">
      <c r="A1595" s="245"/>
      <c r="B1595" s="291"/>
      <c r="C1595" s="260"/>
      <c r="D1595" s="295"/>
      <c r="E1595" s="145">
        <v>1115255680</v>
      </c>
      <c r="F1595" s="145" t="s">
        <v>1866</v>
      </c>
      <c r="G1595" s="145">
        <v>9863516</v>
      </c>
      <c r="H1595" s="251"/>
    </row>
    <row r="1596" spans="1:8" x14ac:dyDescent="0.25">
      <c r="A1596" s="245"/>
      <c r="B1596" s="291"/>
      <c r="C1596" s="260"/>
      <c r="D1596" s="295"/>
      <c r="E1596" s="145">
        <v>1115254891</v>
      </c>
      <c r="F1596" s="145" t="s">
        <v>1867</v>
      </c>
      <c r="G1596" s="145">
        <v>5430101</v>
      </c>
      <c r="H1596" s="251"/>
    </row>
    <row r="1597" spans="1:8" x14ac:dyDescent="0.25">
      <c r="A1597" s="245"/>
      <c r="B1597" s="291"/>
      <c r="C1597" s="260"/>
      <c r="D1597" s="295"/>
      <c r="E1597" s="145">
        <v>1115254844</v>
      </c>
      <c r="F1597" s="145" t="s">
        <v>1868</v>
      </c>
      <c r="G1597" s="145">
        <v>3570259</v>
      </c>
      <c r="H1597" s="251"/>
    </row>
    <row r="1598" spans="1:8" x14ac:dyDescent="0.25">
      <c r="A1598" s="245"/>
      <c r="B1598" s="291"/>
      <c r="C1598" s="261"/>
      <c r="D1598" s="296"/>
      <c r="E1598" s="145">
        <v>1115255015</v>
      </c>
      <c r="F1598" s="145" t="s">
        <v>1869</v>
      </c>
      <c r="G1598" s="145">
        <v>3520930</v>
      </c>
      <c r="H1598" s="257"/>
    </row>
    <row r="1599" spans="1:8" ht="36" x14ac:dyDescent="0.25">
      <c r="A1599" s="245"/>
      <c r="B1599" s="291"/>
      <c r="C1599" s="100" t="s">
        <v>149</v>
      </c>
      <c r="D1599" s="105" t="s">
        <v>296</v>
      </c>
      <c r="E1599" s="200">
        <v>313061242</v>
      </c>
      <c r="F1599" s="145" t="s">
        <v>1858</v>
      </c>
      <c r="G1599" s="145">
        <v>1444</v>
      </c>
      <c r="H1599" s="199">
        <v>275000</v>
      </c>
    </row>
    <row r="1600" spans="1:8" x14ac:dyDescent="0.25">
      <c r="A1600" s="245"/>
      <c r="B1600" s="291"/>
      <c r="C1600" s="259" t="s">
        <v>150</v>
      </c>
      <c r="D1600" s="298" t="s">
        <v>275</v>
      </c>
      <c r="E1600" s="145">
        <v>512017728</v>
      </c>
      <c r="F1600" s="145" t="s">
        <v>1856</v>
      </c>
      <c r="G1600" s="145">
        <v>14503</v>
      </c>
      <c r="H1600" s="250">
        <v>4620000</v>
      </c>
    </row>
    <row r="1601" spans="1:8" x14ac:dyDescent="0.25">
      <c r="A1601" s="245"/>
      <c r="B1601" s="291"/>
      <c r="C1601" s="261"/>
      <c r="D1601" s="296"/>
      <c r="E1601" s="145">
        <v>512017733</v>
      </c>
      <c r="F1601" s="145" t="s">
        <v>1857</v>
      </c>
      <c r="G1601" s="145">
        <v>15497</v>
      </c>
      <c r="H1601" s="257"/>
    </row>
    <row r="1602" spans="1:8" x14ac:dyDescent="0.25">
      <c r="A1602" s="245"/>
      <c r="B1602" s="291"/>
      <c r="C1602" s="259" t="s">
        <v>151</v>
      </c>
      <c r="D1602" s="315" t="s">
        <v>273</v>
      </c>
      <c r="E1602" s="190" t="s">
        <v>1872</v>
      </c>
      <c r="F1602" s="145" t="s">
        <v>1873</v>
      </c>
      <c r="G1602" s="145">
        <v>15497</v>
      </c>
      <c r="H1602" s="250">
        <v>1650000</v>
      </c>
    </row>
    <row r="1603" spans="1:8" x14ac:dyDescent="0.25">
      <c r="A1603" s="245"/>
      <c r="B1603" s="291"/>
      <c r="C1603" s="260"/>
      <c r="D1603" s="316"/>
      <c r="E1603" s="190" t="s">
        <v>1874</v>
      </c>
      <c r="F1603" s="145" t="s">
        <v>1875</v>
      </c>
      <c r="G1603" s="145">
        <v>8492</v>
      </c>
      <c r="H1603" s="251"/>
    </row>
    <row r="1604" spans="1:8" x14ac:dyDescent="0.25">
      <c r="A1604" s="245"/>
      <c r="B1604" s="291"/>
      <c r="C1604" s="260"/>
      <c r="D1604" s="316"/>
      <c r="E1604" s="190" t="s">
        <v>1876</v>
      </c>
      <c r="F1604" s="145" t="s">
        <v>1877</v>
      </c>
      <c r="G1604" s="145">
        <v>3311</v>
      </c>
      <c r="H1604" s="251"/>
    </row>
    <row r="1605" spans="1:8" x14ac:dyDescent="0.25">
      <c r="A1605" s="245"/>
      <c r="B1605" s="291"/>
      <c r="C1605" s="260"/>
      <c r="D1605" s="316"/>
      <c r="E1605" s="190" t="s">
        <v>1878</v>
      </c>
      <c r="F1605" s="145" t="s">
        <v>1879</v>
      </c>
      <c r="G1605" s="145">
        <v>15525</v>
      </c>
      <c r="H1605" s="251"/>
    </row>
    <row r="1606" spans="1:8" x14ac:dyDescent="0.25">
      <c r="A1606" s="245"/>
      <c r="B1606" s="291"/>
      <c r="C1606" s="260"/>
      <c r="D1606" s="316"/>
      <c r="E1606" s="190" t="s">
        <v>1880</v>
      </c>
      <c r="F1606" s="145" t="s">
        <v>1881</v>
      </c>
      <c r="G1606" s="145">
        <v>14434</v>
      </c>
      <c r="H1606" s="251"/>
    </row>
    <row r="1607" spans="1:8" x14ac:dyDescent="0.25">
      <c r="A1607" s="245"/>
      <c r="B1607" s="291"/>
      <c r="C1607" s="260"/>
      <c r="D1607" s="316"/>
      <c r="E1607" s="190" t="s">
        <v>1882</v>
      </c>
      <c r="F1607" s="145" t="s">
        <v>1883</v>
      </c>
      <c r="G1607" s="145">
        <v>2870</v>
      </c>
      <c r="H1607" s="251"/>
    </row>
    <row r="1608" spans="1:8" x14ac:dyDescent="0.25">
      <c r="A1608" s="245"/>
      <c r="B1608" s="291"/>
      <c r="C1608" s="260"/>
      <c r="D1608" s="316"/>
      <c r="E1608" s="190" t="s">
        <v>1884</v>
      </c>
      <c r="F1608" s="145" t="s">
        <v>1885</v>
      </c>
      <c r="G1608" s="145">
        <v>328853</v>
      </c>
      <c r="H1608" s="251"/>
    </row>
    <row r="1609" spans="1:8" x14ac:dyDescent="0.25">
      <c r="A1609" s="245"/>
      <c r="B1609" s="291"/>
      <c r="C1609" s="260"/>
      <c r="D1609" s="316"/>
      <c r="E1609" s="190" t="s">
        <v>1886</v>
      </c>
      <c r="F1609" s="145" t="s">
        <v>1887</v>
      </c>
      <c r="G1609" s="145">
        <v>1272264</v>
      </c>
      <c r="H1609" s="251"/>
    </row>
    <row r="1610" spans="1:8" x14ac:dyDescent="0.25">
      <c r="A1610" s="245"/>
      <c r="B1610" s="291"/>
      <c r="C1610" s="260"/>
      <c r="D1610" s="316"/>
      <c r="E1610" s="190" t="s">
        <v>1888</v>
      </c>
      <c r="F1610" s="145" t="s">
        <v>1889</v>
      </c>
      <c r="G1610" s="145">
        <v>3710766</v>
      </c>
      <c r="H1610" s="251"/>
    </row>
    <row r="1611" spans="1:8" x14ac:dyDescent="0.25">
      <c r="A1611" s="245"/>
      <c r="B1611" s="291"/>
      <c r="C1611" s="260"/>
      <c r="D1611" s="316"/>
      <c r="E1611" s="190" t="s">
        <v>1890</v>
      </c>
      <c r="F1611" s="145" t="s">
        <v>1891</v>
      </c>
      <c r="G1611" s="145">
        <v>812447</v>
      </c>
      <c r="H1611" s="251"/>
    </row>
    <row r="1612" spans="1:8" x14ac:dyDescent="0.25">
      <c r="A1612" s="245"/>
      <c r="B1612" s="291"/>
      <c r="C1612" s="260"/>
      <c r="D1612" s="316"/>
      <c r="E1612" s="190" t="s">
        <v>1892</v>
      </c>
      <c r="F1612" s="145" t="s">
        <v>1893</v>
      </c>
      <c r="G1612" s="145">
        <v>5120590</v>
      </c>
      <c r="H1612" s="251"/>
    </row>
    <row r="1613" spans="1:8" x14ac:dyDescent="0.25">
      <c r="A1613" s="245"/>
      <c r="B1613" s="291"/>
      <c r="C1613" s="260"/>
      <c r="D1613" s="316"/>
      <c r="E1613" s="190" t="s">
        <v>1894</v>
      </c>
      <c r="F1613" s="145" t="s">
        <v>1895</v>
      </c>
      <c r="G1613" s="145">
        <v>8050535</v>
      </c>
      <c r="H1613" s="251"/>
    </row>
    <row r="1614" spans="1:8" x14ac:dyDescent="0.25">
      <c r="A1614" s="245"/>
      <c r="B1614" s="291"/>
      <c r="C1614" s="260"/>
      <c r="D1614" s="316"/>
      <c r="E1614" s="190" t="s">
        <v>1896</v>
      </c>
      <c r="F1614" s="145" t="s">
        <v>1897</v>
      </c>
      <c r="G1614" s="145">
        <v>7723956</v>
      </c>
      <c r="H1614" s="251"/>
    </row>
    <row r="1615" spans="1:8" x14ac:dyDescent="0.25">
      <c r="A1615" s="245"/>
      <c r="B1615" s="291"/>
      <c r="C1615" s="260"/>
      <c r="D1615" s="316"/>
      <c r="E1615" s="190" t="s">
        <v>1898</v>
      </c>
      <c r="F1615" s="145" t="s">
        <v>1899</v>
      </c>
      <c r="G1615" s="145">
        <v>1503815</v>
      </c>
      <c r="H1615" s="251"/>
    </row>
    <row r="1616" spans="1:8" x14ac:dyDescent="0.25">
      <c r="A1616" s="245"/>
      <c r="B1616" s="291"/>
      <c r="C1616" s="260"/>
      <c r="D1616" s="316"/>
      <c r="E1616" s="190" t="s">
        <v>1900</v>
      </c>
      <c r="F1616" s="145" t="s">
        <v>1901</v>
      </c>
      <c r="G1616" s="145">
        <v>107723945</v>
      </c>
      <c r="H1616" s="251"/>
    </row>
    <row r="1617" spans="1:8" x14ac:dyDescent="0.25">
      <c r="A1617" s="245"/>
      <c r="B1617" s="291"/>
      <c r="C1617" s="260"/>
      <c r="D1617" s="316"/>
      <c r="E1617" s="190" t="s">
        <v>1902</v>
      </c>
      <c r="F1617" s="145" t="s">
        <v>1903</v>
      </c>
      <c r="G1617" s="145">
        <v>3890175</v>
      </c>
      <c r="H1617" s="251"/>
    </row>
    <row r="1618" spans="1:8" x14ac:dyDescent="0.25">
      <c r="A1618" s="245"/>
      <c r="B1618" s="291"/>
      <c r="C1618" s="260"/>
      <c r="D1618" s="316"/>
      <c r="E1618" s="190" t="s">
        <v>1904</v>
      </c>
      <c r="F1618" s="145" t="s">
        <v>1905</v>
      </c>
      <c r="G1618" s="145">
        <v>8337</v>
      </c>
      <c r="H1618" s="251"/>
    </row>
    <row r="1619" spans="1:8" x14ac:dyDescent="0.25">
      <c r="A1619" s="245"/>
      <c r="B1619" s="291"/>
      <c r="C1619" s="260"/>
      <c r="D1619" s="316"/>
      <c r="E1619" s="190" t="s">
        <v>1906</v>
      </c>
      <c r="F1619" s="145" t="s">
        <v>1907</v>
      </c>
      <c r="G1619" s="145">
        <v>15506</v>
      </c>
      <c r="H1619" s="251"/>
    </row>
    <row r="1620" spans="1:8" x14ac:dyDescent="0.25">
      <c r="A1620" s="245"/>
      <c r="B1620" s="291"/>
      <c r="C1620" s="260"/>
      <c r="D1620" s="316"/>
      <c r="E1620" s="190" t="s">
        <v>1908</v>
      </c>
      <c r="F1620" s="145" t="s">
        <v>1909</v>
      </c>
      <c r="G1620" s="145">
        <v>14553</v>
      </c>
      <c r="H1620" s="251"/>
    </row>
    <row r="1621" spans="1:8" x14ac:dyDescent="0.25">
      <c r="A1621" s="245"/>
      <c r="B1621" s="291"/>
      <c r="C1621" s="260"/>
      <c r="D1621" s="316"/>
      <c r="E1621" s="190" t="s">
        <v>1910</v>
      </c>
      <c r="F1621" s="145" t="s">
        <v>1911</v>
      </c>
      <c r="G1621" s="145">
        <v>241237</v>
      </c>
      <c r="H1621" s="251"/>
    </row>
    <row r="1622" spans="1:8" x14ac:dyDescent="0.25">
      <c r="A1622" s="245"/>
      <c r="B1622" s="291"/>
      <c r="C1622" s="260"/>
      <c r="D1622" s="316"/>
      <c r="E1622" s="190" t="s">
        <v>1912</v>
      </c>
      <c r="F1622" s="145" t="s">
        <v>1913</v>
      </c>
      <c r="G1622" s="145">
        <v>10347</v>
      </c>
      <c r="H1622" s="251"/>
    </row>
    <row r="1623" spans="1:8" x14ac:dyDescent="0.25">
      <c r="A1623" s="245"/>
      <c r="B1623" s="291"/>
      <c r="C1623" s="260"/>
      <c r="D1623" s="316"/>
      <c r="E1623" s="190" t="s">
        <v>1914</v>
      </c>
      <c r="F1623" s="145" t="s">
        <v>1915</v>
      </c>
      <c r="G1623" s="145">
        <v>661428</v>
      </c>
      <c r="H1623" s="251"/>
    </row>
    <row r="1624" spans="1:8" x14ac:dyDescent="0.25">
      <c r="A1624" s="245"/>
      <c r="B1624" s="291"/>
      <c r="C1624" s="260"/>
      <c r="D1624" s="316"/>
      <c r="E1624" s="190" t="s">
        <v>1916</v>
      </c>
      <c r="F1624" s="145" t="s">
        <v>1917</v>
      </c>
      <c r="G1624" s="145">
        <v>6160367</v>
      </c>
      <c r="H1624" s="251"/>
    </row>
    <row r="1625" spans="1:8" x14ac:dyDescent="0.25">
      <c r="A1625" s="245"/>
      <c r="B1625" s="291"/>
      <c r="C1625" s="260"/>
      <c r="D1625" s="316"/>
      <c r="E1625" s="190" t="s">
        <v>1918</v>
      </c>
      <c r="F1625" s="145" t="s">
        <v>1919</v>
      </c>
      <c r="G1625" s="145">
        <v>8050487</v>
      </c>
      <c r="H1625" s="251"/>
    </row>
    <row r="1626" spans="1:8" x14ac:dyDescent="0.25">
      <c r="A1626" s="245"/>
      <c r="B1626" s="291"/>
      <c r="C1626" s="260"/>
      <c r="D1626" s="316"/>
      <c r="E1626" s="190" t="s">
        <v>1920</v>
      </c>
      <c r="F1626" s="145" t="s">
        <v>1921</v>
      </c>
      <c r="G1626" s="145">
        <v>71769</v>
      </c>
      <c r="H1626" s="251"/>
    </row>
    <row r="1627" spans="1:8" x14ac:dyDescent="0.25">
      <c r="A1627" s="245"/>
      <c r="B1627" s="291"/>
      <c r="C1627" s="260"/>
      <c r="D1627" s="316"/>
      <c r="E1627" s="190" t="s">
        <v>1922</v>
      </c>
      <c r="F1627" s="145" t="s">
        <v>1919</v>
      </c>
      <c r="G1627" s="145">
        <v>4221738</v>
      </c>
      <c r="H1627" s="251"/>
    </row>
    <row r="1628" spans="1:8" x14ac:dyDescent="0.25">
      <c r="A1628" s="245"/>
      <c r="B1628" s="291"/>
      <c r="C1628" s="260"/>
      <c r="D1628" s="316"/>
      <c r="E1628" s="190" t="s">
        <v>1923</v>
      </c>
      <c r="F1628" s="145" t="s">
        <v>1924</v>
      </c>
      <c r="G1628" s="145">
        <v>6034163</v>
      </c>
      <c r="H1628" s="251"/>
    </row>
    <row r="1629" spans="1:8" x14ac:dyDescent="0.25">
      <c r="A1629" s="245"/>
      <c r="B1629" s="291"/>
      <c r="C1629" s="260"/>
      <c r="D1629" s="316"/>
      <c r="E1629" s="190" t="s">
        <v>1925</v>
      </c>
      <c r="F1629" s="145" t="s">
        <v>1926</v>
      </c>
      <c r="G1629" s="145">
        <v>6033358</v>
      </c>
      <c r="H1629" s="251"/>
    </row>
    <row r="1630" spans="1:8" ht="12.75" thickBot="1" x14ac:dyDescent="0.3">
      <c r="A1630" s="246"/>
      <c r="B1630" s="292"/>
      <c r="C1630" s="286"/>
      <c r="D1630" s="342"/>
      <c r="E1630" s="190" t="s">
        <v>1927</v>
      </c>
      <c r="F1630" s="145" t="s">
        <v>1928</v>
      </c>
      <c r="G1630" s="145">
        <v>11487</v>
      </c>
      <c r="H1630" s="252"/>
    </row>
    <row r="1631" spans="1:8" x14ac:dyDescent="0.25">
      <c r="A1631" s="289">
        <v>19</v>
      </c>
      <c r="B1631" s="290" t="s">
        <v>252</v>
      </c>
      <c r="C1631" s="293" t="s">
        <v>152</v>
      </c>
      <c r="D1631" s="294" t="s">
        <v>276</v>
      </c>
      <c r="E1631" s="201">
        <v>14576227</v>
      </c>
      <c r="F1631" s="201" t="s">
        <v>379</v>
      </c>
      <c r="G1631" s="201">
        <v>50503</v>
      </c>
      <c r="H1631" s="336">
        <v>3443000</v>
      </c>
    </row>
    <row r="1632" spans="1:8" x14ac:dyDescent="0.25">
      <c r="A1632" s="245"/>
      <c r="B1632" s="291"/>
      <c r="C1632" s="261"/>
      <c r="D1632" s="296"/>
      <c r="E1632" s="98">
        <v>1457690</v>
      </c>
      <c r="F1632" s="98" t="s">
        <v>2828</v>
      </c>
      <c r="G1632" s="98">
        <v>14908</v>
      </c>
      <c r="H1632" s="337"/>
    </row>
    <row r="1633" spans="1:8" x14ac:dyDescent="0.2">
      <c r="A1633" s="245"/>
      <c r="B1633" s="291"/>
      <c r="C1633" s="259" t="s">
        <v>153</v>
      </c>
      <c r="D1633" s="315" t="s">
        <v>278</v>
      </c>
      <c r="E1633" s="102">
        <v>619706731</v>
      </c>
      <c r="F1633" s="102" t="s">
        <v>329</v>
      </c>
      <c r="G1633" s="146">
        <v>5053</v>
      </c>
      <c r="H1633" s="262">
        <v>1100000</v>
      </c>
    </row>
    <row r="1634" spans="1:8" x14ac:dyDescent="0.2">
      <c r="A1634" s="245"/>
      <c r="B1634" s="291"/>
      <c r="C1634" s="260"/>
      <c r="D1634" s="316"/>
      <c r="E1634" s="102">
        <v>619708880</v>
      </c>
      <c r="F1634" s="102" t="s">
        <v>329</v>
      </c>
      <c r="G1634" s="146">
        <v>14908</v>
      </c>
      <c r="H1634" s="263"/>
    </row>
    <row r="1635" spans="1:8" x14ac:dyDescent="0.2">
      <c r="A1635" s="245"/>
      <c r="B1635" s="291"/>
      <c r="C1635" s="260"/>
      <c r="D1635" s="316"/>
      <c r="E1635" s="102">
        <v>619803434</v>
      </c>
      <c r="F1635" s="102" t="s">
        <v>330</v>
      </c>
      <c r="G1635" s="146">
        <v>6161144</v>
      </c>
      <c r="H1635" s="263"/>
    </row>
    <row r="1636" spans="1:8" x14ac:dyDescent="0.2">
      <c r="A1636" s="245"/>
      <c r="B1636" s="291"/>
      <c r="C1636" s="260"/>
      <c r="D1636" s="316"/>
      <c r="E1636" s="102">
        <v>619708634</v>
      </c>
      <c r="F1636" s="102" t="s">
        <v>331</v>
      </c>
      <c r="G1636" s="146" t="s">
        <v>332</v>
      </c>
      <c r="H1636" s="263"/>
    </row>
    <row r="1637" spans="1:8" x14ac:dyDescent="0.2">
      <c r="A1637" s="245"/>
      <c r="B1637" s="291"/>
      <c r="C1637" s="260"/>
      <c r="D1637" s="316"/>
      <c r="E1637" s="102">
        <v>619931444</v>
      </c>
      <c r="F1637" s="102" t="s">
        <v>331</v>
      </c>
      <c r="G1637" s="146">
        <v>6186848</v>
      </c>
      <c r="H1637" s="263"/>
    </row>
    <row r="1638" spans="1:8" x14ac:dyDescent="0.2">
      <c r="A1638" s="245"/>
      <c r="B1638" s="291"/>
      <c r="C1638" s="260"/>
      <c r="D1638" s="316"/>
      <c r="E1638" s="102">
        <v>619737970</v>
      </c>
      <c r="F1638" s="102" t="s">
        <v>333</v>
      </c>
      <c r="G1638" s="146">
        <v>7745158</v>
      </c>
      <c r="H1638" s="263"/>
    </row>
    <row r="1639" spans="1:8" x14ac:dyDescent="0.2">
      <c r="A1639" s="245"/>
      <c r="B1639" s="291"/>
      <c r="C1639" s="260"/>
      <c r="D1639" s="316"/>
      <c r="E1639" s="102">
        <v>619727490</v>
      </c>
      <c r="F1639" s="102" t="s">
        <v>334</v>
      </c>
      <c r="G1639" s="146">
        <v>2343207</v>
      </c>
      <c r="H1639" s="263"/>
    </row>
    <row r="1640" spans="1:8" x14ac:dyDescent="0.2">
      <c r="A1640" s="245"/>
      <c r="B1640" s="291"/>
      <c r="C1640" s="260"/>
      <c r="D1640" s="316"/>
      <c r="E1640" s="102">
        <v>619904985</v>
      </c>
      <c r="F1640" s="102" t="s">
        <v>335</v>
      </c>
      <c r="G1640" s="146">
        <v>54124</v>
      </c>
      <c r="H1640" s="263"/>
    </row>
    <row r="1641" spans="1:8" x14ac:dyDescent="0.2">
      <c r="A1641" s="245"/>
      <c r="B1641" s="291"/>
      <c r="C1641" s="260"/>
      <c r="D1641" s="316"/>
      <c r="E1641" s="102">
        <v>619701754</v>
      </c>
      <c r="F1641" s="102" t="s">
        <v>336</v>
      </c>
      <c r="G1641" s="146">
        <v>806448</v>
      </c>
      <c r="H1641" s="263"/>
    </row>
    <row r="1642" spans="1:8" x14ac:dyDescent="0.2">
      <c r="A1642" s="245"/>
      <c r="B1642" s="291"/>
      <c r="C1642" s="260"/>
      <c r="D1642" s="316"/>
      <c r="E1642" s="102">
        <v>619701953</v>
      </c>
      <c r="F1642" s="102" t="s">
        <v>337</v>
      </c>
      <c r="G1642" s="146">
        <v>1479318</v>
      </c>
      <c r="H1642" s="263"/>
    </row>
    <row r="1643" spans="1:8" x14ac:dyDescent="0.2">
      <c r="A1643" s="245"/>
      <c r="B1643" s="291"/>
      <c r="C1643" s="260"/>
      <c r="D1643" s="316"/>
      <c r="E1643" s="102">
        <v>619701906</v>
      </c>
      <c r="F1643" s="102" t="s">
        <v>338</v>
      </c>
      <c r="G1643" s="146">
        <v>147481</v>
      </c>
      <c r="H1643" s="263"/>
    </row>
    <row r="1644" spans="1:8" x14ac:dyDescent="0.2">
      <c r="A1644" s="245"/>
      <c r="B1644" s="291"/>
      <c r="C1644" s="260"/>
      <c r="D1644" s="316"/>
      <c r="E1644" s="102">
        <v>619702040</v>
      </c>
      <c r="F1644" s="102" t="s">
        <v>339</v>
      </c>
      <c r="G1644" s="146">
        <v>3287914</v>
      </c>
      <c r="H1644" s="263"/>
    </row>
    <row r="1645" spans="1:8" x14ac:dyDescent="0.2">
      <c r="A1645" s="245"/>
      <c r="B1645" s="291"/>
      <c r="C1645" s="260"/>
      <c r="D1645" s="316"/>
      <c r="E1645" s="102">
        <v>619727354</v>
      </c>
      <c r="F1645" s="102" t="s">
        <v>340</v>
      </c>
      <c r="G1645" s="146">
        <v>148731</v>
      </c>
      <c r="H1645" s="263"/>
    </row>
    <row r="1646" spans="1:8" x14ac:dyDescent="0.2">
      <c r="A1646" s="245"/>
      <c r="B1646" s="291"/>
      <c r="C1646" s="260"/>
      <c r="D1646" s="316"/>
      <c r="E1646" s="102">
        <v>619765480</v>
      </c>
      <c r="F1646" s="102" t="s">
        <v>341</v>
      </c>
      <c r="G1646" s="146">
        <v>101969</v>
      </c>
      <c r="H1646" s="263"/>
    </row>
    <row r="1647" spans="1:8" x14ac:dyDescent="0.2">
      <c r="A1647" s="245"/>
      <c r="B1647" s="291"/>
      <c r="C1647" s="260"/>
      <c r="D1647" s="316"/>
      <c r="E1647" s="102">
        <v>1420109380</v>
      </c>
      <c r="F1647" s="102" t="s">
        <v>342</v>
      </c>
      <c r="G1647" s="146">
        <v>2990812</v>
      </c>
      <c r="H1647" s="263"/>
    </row>
    <row r="1648" spans="1:8" x14ac:dyDescent="0.2">
      <c r="A1648" s="245"/>
      <c r="B1648" s="291"/>
      <c r="C1648" s="260"/>
      <c r="D1648" s="316"/>
      <c r="E1648" s="102">
        <v>1420099591</v>
      </c>
      <c r="F1648" s="102" t="s">
        <v>343</v>
      </c>
      <c r="G1648" s="146">
        <v>3112857</v>
      </c>
      <c r="H1648" s="263"/>
    </row>
    <row r="1649" spans="1:8" x14ac:dyDescent="0.2">
      <c r="A1649" s="245"/>
      <c r="B1649" s="291"/>
      <c r="C1649" s="260"/>
      <c r="D1649" s="316"/>
      <c r="E1649" s="102">
        <v>1420109574</v>
      </c>
      <c r="F1649" s="102" t="s">
        <v>344</v>
      </c>
      <c r="G1649" s="146">
        <v>6034471</v>
      </c>
      <c r="H1649" s="263"/>
    </row>
    <row r="1650" spans="1:8" x14ac:dyDescent="0.2">
      <c r="A1650" s="245"/>
      <c r="B1650" s="291"/>
      <c r="C1650" s="260"/>
      <c r="D1650" s="316"/>
      <c r="E1650" s="202" t="s">
        <v>2812</v>
      </c>
      <c r="F1650" s="102" t="s">
        <v>345</v>
      </c>
      <c r="G1650" s="146">
        <v>2144059</v>
      </c>
      <c r="H1650" s="263"/>
    </row>
    <row r="1651" spans="1:8" x14ac:dyDescent="0.2">
      <c r="A1651" s="245"/>
      <c r="B1651" s="291"/>
      <c r="C1651" s="260"/>
      <c r="D1651" s="316"/>
      <c r="E1651" s="202" t="s">
        <v>2813</v>
      </c>
      <c r="F1651" s="102" t="s">
        <v>346</v>
      </c>
      <c r="G1651" s="146">
        <v>5965190</v>
      </c>
      <c r="H1651" s="263"/>
    </row>
    <row r="1652" spans="1:8" x14ac:dyDescent="0.2">
      <c r="A1652" s="245"/>
      <c r="B1652" s="291"/>
      <c r="C1652" s="260"/>
      <c r="D1652" s="316"/>
      <c r="E1652" s="202" t="s">
        <v>2814</v>
      </c>
      <c r="F1652" s="102" t="s">
        <v>347</v>
      </c>
      <c r="G1652" s="146">
        <v>1085280</v>
      </c>
      <c r="H1652" s="263"/>
    </row>
    <row r="1653" spans="1:8" x14ac:dyDescent="0.2">
      <c r="A1653" s="245"/>
      <c r="B1653" s="291"/>
      <c r="C1653" s="260"/>
      <c r="D1653" s="316"/>
      <c r="E1653" s="202" t="s">
        <v>2815</v>
      </c>
      <c r="F1653" s="102" t="s">
        <v>348</v>
      </c>
      <c r="G1653" s="146">
        <v>8018605</v>
      </c>
      <c r="H1653" s="263"/>
    </row>
    <row r="1654" spans="1:8" x14ac:dyDescent="0.2">
      <c r="A1654" s="245"/>
      <c r="B1654" s="291"/>
      <c r="C1654" s="260"/>
      <c r="D1654" s="316"/>
      <c r="E1654" s="202" t="s">
        <v>2816</v>
      </c>
      <c r="F1654" s="102" t="s">
        <v>349</v>
      </c>
      <c r="G1654" s="146">
        <v>8018098</v>
      </c>
      <c r="H1654" s="263"/>
    </row>
    <row r="1655" spans="1:8" x14ac:dyDescent="0.2">
      <c r="A1655" s="245"/>
      <c r="B1655" s="291"/>
      <c r="C1655" s="260"/>
      <c r="D1655" s="316"/>
      <c r="E1655" s="202" t="s">
        <v>2817</v>
      </c>
      <c r="F1655" s="102" t="s">
        <v>350</v>
      </c>
      <c r="G1655" s="146">
        <v>1547045</v>
      </c>
      <c r="H1655" s="263"/>
    </row>
    <row r="1656" spans="1:8" x14ac:dyDescent="0.2">
      <c r="A1656" s="245"/>
      <c r="B1656" s="291"/>
      <c r="C1656" s="260"/>
      <c r="D1656" s="316"/>
      <c r="E1656" s="202" t="s">
        <v>2818</v>
      </c>
      <c r="F1656" s="102" t="s">
        <v>351</v>
      </c>
      <c r="G1656" s="146">
        <v>248813</v>
      </c>
      <c r="H1656" s="263"/>
    </row>
    <row r="1657" spans="1:8" x14ac:dyDescent="0.2">
      <c r="A1657" s="245"/>
      <c r="B1657" s="291"/>
      <c r="C1657" s="260"/>
      <c r="D1657" s="316"/>
      <c r="E1657" s="202" t="s">
        <v>2819</v>
      </c>
      <c r="F1657" s="102" t="s">
        <v>352</v>
      </c>
      <c r="G1657" s="146">
        <v>128334</v>
      </c>
      <c r="H1657" s="263"/>
    </row>
    <row r="1658" spans="1:8" x14ac:dyDescent="0.2">
      <c r="A1658" s="245"/>
      <c r="B1658" s="291"/>
      <c r="C1658" s="260"/>
      <c r="D1658" s="316"/>
      <c r="E1658" s="202" t="s">
        <v>2820</v>
      </c>
      <c r="F1658" s="102" t="s">
        <v>353</v>
      </c>
      <c r="G1658" s="146">
        <v>1891406</v>
      </c>
      <c r="H1658" s="263"/>
    </row>
    <row r="1659" spans="1:8" x14ac:dyDescent="0.2">
      <c r="A1659" s="245"/>
      <c r="B1659" s="291"/>
      <c r="C1659" s="260"/>
      <c r="D1659" s="316"/>
      <c r="E1659" s="202" t="s">
        <v>2821</v>
      </c>
      <c r="F1659" s="102" t="s">
        <v>354</v>
      </c>
      <c r="G1659" s="146">
        <v>7624453</v>
      </c>
      <c r="H1659" s="263"/>
    </row>
    <row r="1660" spans="1:8" x14ac:dyDescent="0.2">
      <c r="A1660" s="245"/>
      <c r="B1660" s="291"/>
      <c r="C1660" s="260"/>
      <c r="D1660" s="316"/>
      <c r="E1660" s="202" t="s">
        <v>2822</v>
      </c>
      <c r="F1660" s="102" t="s">
        <v>355</v>
      </c>
      <c r="G1660" s="146">
        <v>121552</v>
      </c>
      <c r="H1660" s="263"/>
    </row>
    <row r="1661" spans="1:8" x14ac:dyDescent="0.2">
      <c r="A1661" s="245"/>
      <c r="B1661" s="291"/>
      <c r="C1661" s="260"/>
      <c r="D1661" s="316"/>
      <c r="E1661" s="202" t="s">
        <v>2823</v>
      </c>
      <c r="F1661" s="102" t="s">
        <v>356</v>
      </c>
      <c r="G1661" s="146">
        <v>28912</v>
      </c>
      <c r="H1661" s="263"/>
    </row>
    <row r="1662" spans="1:8" x14ac:dyDescent="0.2">
      <c r="A1662" s="245"/>
      <c r="B1662" s="291"/>
      <c r="C1662" s="260"/>
      <c r="D1662" s="316"/>
      <c r="E1662" s="202" t="s">
        <v>2824</v>
      </c>
      <c r="F1662" s="102" t="s">
        <v>357</v>
      </c>
      <c r="G1662" s="146">
        <v>122269</v>
      </c>
      <c r="H1662" s="263"/>
    </row>
    <row r="1663" spans="1:8" x14ac:dyDescent="0.2">
      <c r="A1663" s="245"/>
      <c r="B1663" s="291"/>
      <c r="C1663" s="260"/>
      <c r="D1663" s="316"/>
      <c r="E1663" s="202" t="s">
        <v>2825</v>
      </c>
      <c r="F1663" s="102" t="s">
        <v>358</v>
      </c>
      <c r="G1663" s="146">
        <v>5393</v>
      </c>
      <c r="H1663" s="263"/>
    </row>
    <row r="1664" spans="1:8" x14ac:dyDescent="0.2">
      <c r="A1664" s="245"/>
      <c r="B1664" s="291"/>
      <c r="C1664" s="260"/>
      <c r="D1664" s="316"/>
      <c r="E1664" s="202" t="s">
        <v>2826</v>
      </c>
      <c r="F1664" s="102" t="s">
        <v>359</v>
      </c>
      <c r="G1664" s="146">
        <v>61444487</v>
      </c>
      <c r="H1664" s="263"/>
    </row>
    <row r="1665" spans="1:8" x14ac:dyDescent="0.2">
      <c r="A1665" s="245"/>
      <c r="B1665" s="291"/>
      <c r="C1665" s="261"/>
      <c r="D1665" s="317"/>
      <c r="E1665" s="202" t="s">
        <v>2827</v>
      </c>
      <c r="F1665" s="102" t="s">
        <v>360</v>
      </c>
      <c r="G1665" s="146">
        <v>37674</v>
      </c>
      <c r="H1665" s="264"/>
    </row>
    <row r="1666" spans="1:8" x14ac:dyDescent="0.25">
      <c r="A1666" s="245"/>
      <c r="B1666" s="291"/>
      <c r="C1666" s="259" t="s">
        <v>154</v>
      </c>
      <c r="D1666" s="311">
        <v>104789429</v>
      </c>
      <c r="E1666" s="94">
        <v>4012720268</v>
      </c>
      <c r="F1666" s="94" t="s">
        <v>322</v>
      </c>
      <c r="G1666" s="146">
        <v>826732</v>
      </c>
      <c r="H1666" s="262">
        <v>233200</v>
      </c>
    </row>
    <row r="1667" spans="1:8" x14ac:dyDescent="0.2">
      <c r="A1667" s="245"/>
      <c r="B1667" s="291"/>
      <c r="C1667" s="260"/>
      <c r="D1667" s="312"/>
      <c r="E1667" s="146">
        <v>4012720225</v>
      </c>
      <c r="F1667" s="102" t="s">
        <v>323</v>
      </c>
      <c r="G1667" s="102">
        <v>985874</v>
      </c>
      <c r="H1667" s="263"/>
    </row>
    <row r="1668" spans="1:8" x14ac:dyDescent="0.2">
      <c r="A1668" s="245"/>
      <c r="B1668" s="291"/>
      <c r="C1668" s="260"/>
      <c r="D1668" s="312"/>
      <c r="E1668" s="146">
        <v>4012720250</v>
      </c>
      <c r="F1668" s="102" t="s">
        <v>324</v>
      </c>
      <c r="G1668" s="102">
        <v>1884855</v>
      </c>
      <c r="H1668" s="263"/>
    </row>
    <row r="1669" spans="1:8" x14ac:dyDescent="0.2">
      <c r="A1669" s="245"/>
      <c r="B1669" s="291"/>
      <c r="C1669" s="260"/>
      <c r="D1669" s="312"/>
      <c r="E1669" s="146">
        <v>1012720209</v>
      </c>
      <c r="F1669" s="102" t="s">
        <v>324</v>
      </c>
      <c r="G1669" s="102">
        <v>8059715</v>
      </c>
      <c r="H1669" s="263"/>
    </row>
    <row r="1670" spans="1:8" x14ac:dyDescent="0.2">
      <c r="A1670" s="245"/>
      <c r="B1670" s="291"/>
      <c r="C1670" s="260"/>
      <c r="D1670" s="312"/>
      <c r="E1670" s="146">
        <v>4012720241</v>
      </c>
      <c r="F1670" s="102" t="s">
        <v>325</v>
      </c>
      <c r="G1670" s="102">
        <v>3502858</v>
      </c>
      <c r="H1670" s="263"/>
    </row>
    <row r="1671" spans="1:8" x14ac:dyDescent="0.2">
      <c r="A1671" s="245"/>
      <c r="B1671" s="291"/>
      <c r="C1671" s="260"/>
      <c r="D1671" s="312"/>
      <c r="E1671" s="146">
        <v>4012720195</v>
      </c>
      <c r="F1671" s="102" t="s">
        <v>326</v>
      </c>
      <c r="G1671" s="102">
        <v>3502978</v>
      </c>
      <c r="H1671" s="263"/>
    </row>
    <row r="1672" spans="1:8" x14ac:dyDescent="0.2">
      <c r="A1672" s="245"/>
      <c r="B1672" s="291"/>
      <c r="C1672" s="260"/>
      <c r="D1672" s="312"/>
      <c r="E1672" s="146">
        <v>4012720233</v>
      </c>
      <c r="F1672" s="102" t="s">
        <v>327</v>
      </c>
      <c r="G1672" s="102">
        <v>5137828</v>
      </c>
      <c r="H1672" s="263"/>
    </row>
    <row r="1673" spans="1:8" x14ac:dyDescent="0.2">
      <c r="A1673" s="245"/>
      <c r="B1673" s="291"/>
      <c r="C1673" s="261"/>
      <c r="D1673" s="313"/>
      <c r="E1673" s="146">
        <v>4012720217</v>
      </c>
      <c r="F1673" s="102" t="s">
        <v>328</v>
      </c>
      <c r="G1673" s="102">
        <v>5951279</v>
      </c>
      <c r="H1673" s="264"/>
    </row>
    <row r="1674" spans="1:8" x14ac:dyDescent="0.2">
      <c r="A1674" s="245"/>
      <c r="B1674" s="291"/>
      <c r="C1674" s="259" t="s">
        <v>155</v>
      </c>
      <c r="D1674" s="254">
        <v>104764201</v>
      </c>
      <c r="E1674" s="126">
        <v>619755854</v>
      </c>
      <c r="F1674" s="126" t="s">
        <v>380</v>
      </c>
      <c r="G1674" s="126">
        <v>14892</v>
      </c>
      <c r="H1674" s="267">
        <v>509300</v>
      </c>
    </row>
    <row r="1675" spans="1:8" x14ac:dyDescent="0.2">
      <c r="A1675" s="245"/>
      <c r="B1675" s="291"/>
      <c r="C1675" s="260"/>
      <c r="D1675" s="255"/>
      <c r="E1675" s="126">
        <v>619764382</v>
      </c>
      <c r="F1675" s="126" t="s">
        <v>381</v>
      </c>
      <c r="G1675" s="126">
        <v>559</v>
      </c>
      <c r="H1675" s="268"/>
    </row>
    <row r="1676" spans="1:8" x14ac:dyDescent="0.2">
      <c r="A1676" s="245"/>
      <c r="B1676" s="291"/>
      <c r="C1676" s="260"/>
      <c r="D1676" s="255"/>
      <c r="E1676" s="126">
        <v>619764529</v>
      </c>
      <c r="F1676" s="126" t="s">
        <v>382</v>
      </c>
      <c r="G1676" s="126">
        <v>5921366</v>
      </c>
      <c r="H1676" s="268"/>
    </row>
    <row r="1677" spans="1:8" x14ac:dyDescent="0.2">
      <c r="A1677" s="245"/>
      <c r="B1677" s="291"/>
      <c r="C1677" s="260"/>
      <c r="D1677" s="255"/>
      <c r="E1677" s="126">
        <v>619766238</v>
      </c>
      <c r="F1677" s="126" t="s">
        <v>383</v>
      </c>
      <c r="G1677" s="126">
        <v>145456</v>
      </c>
      <c r="H1677" s="268"/>
    </row>
    <row r="1678" spans="1:8" x14ac:dyDescent="0.2">
      <c r="A1678" s="245"/>
      <c r="B1678" s="291"/>
      <c r="C1678" s="260"/>
      <c r="D1678" s="255"/>
      <c r="E1678" s="126">
        <v>619766458</v>
      </c>
      <c r="F1678" s="126" t="s">
        <v>384</v>
      </c>
      <c r="G1678" s="126">
        <v>8091784</v>
      </c>
      <c r="H1678" s="268"/>
    </row>
    <row r="1679" spans="1:8" x14ac:dyDescent="0.2">
      <c r="A1679" s="245"/>
      <c r="B1679" s="291"/>
      <c r="C1679" s="260"/>
      <c r="D1679" s="255"/>
      <c r="E1679" s="126">
        <v>619766463</v>
      </c>
      <c r="F1679" s="126" t="s">
        <v>384</v>
      </c>
      <c r="G1679" s="126">
        <v>3767011</v>
      </c>
      <c r="H1679" s="268"/>
    </row>
    <row r="1680" spans="1:8" x14ac:dyDescent="0.2">
      <c r="A1680" s="245"/>
      <c r="B1680" s="291"/>
      <c r="C1680" s="260"/>
      <c r="D1680" s="255"/>
      <c r="E1680" s="126">
        <v>619771217</v>
      </c>
      <c r="F1680" s="126" t="s">
        <v>385</v>
      </c>
      <c r="G1680" s="126">
        <v>5409746</v>
      </c>
      <c r="H1680" s="268"/>
    </row>
    <row r="1681" spans="1:8" x14ac:dyDescent="0.2">
      <c r="A1681" s="245"/>
      <c r="B1681" s="291"/>
      <c r="C1681" s="260"/>
      <c r="D1681" s="255"/>
      <c r="E1681" s="126">
        <v>619771353</v>
      </c>
      <c r="F1681" s="126" t="s">
        <v>386</v>
      </c>
      <c r="G1681" s="126">
        <v>5913764</v>
      </c>
      <c r="H1681" s="268"/>
    </row>
    <row r="1682" spans="1:8" x14ac:dyDescent="0.2">
      <c r="A1682" s="245"/>
      <c r="B1682" s="291"/>
      <c r="C1682" s="260"/>
      <c r="D1682" s="255"/>
      <c r="E1682" s="126">
        <v>619771437</v>
      </c>
      <c r="F1682" s="126" t="s">
        <v>387</v>
      </c>
      <c r="G1682" s="126">
        <v>6186834</v>
      </c>
      <c r="H1682" s="268"/>
    </row>
    <row r="1683" spans="1:8" x14ac:dyDescent="0.2">
      <c r="A1683" s="245"/>
      <c r="B1683" s="291"/>
      <c r="C1683" s="260"/>
      <c r="D1683" s="255"/>
      <c r="E1683" s="126">
        <v>619768591</v>
      </c>
      <c r="F1683" s="126" t="s">
        <v>388</v>
      </c>
      <c r="G1683" s="126">
        <v>5302265</v>
      </c>
      <c r="H1683" s="268"/>
    </row>
    <row r="1684" spans="1:8" x14ac:dyDescent="0.2">
      <c r="A1684" s="245"/>
      <c r="B1684" s="291"/>
      <c r="C1684" s="260"/>
      <c r="D1684" s="255"/>
      <c r="E1684" s="126">
        <v>619768628</v>
      </c>
      <c r="F1684" s="126" t="s">
        <v>389</v>
      </c>
      <c r="G1684" s="126">
        <v>7137442</v>
      </c>
      <c r="H1684" s="268"/>
    </row>
    <row r="1685" spans="1:8" x14ac:dyDescent="0.2">
      <c r="A1685" s="245"/>
      <c r="B1685" s="291"/>
      <c r="C1685" s="260"/>
      <c r="D1685" s="255"/>
      <c r="E1685" s="126">
        <v>619801091</v>
      </c>
      <c r="F1685" s="126" t="s">
        <v>390</v>
      </c>
      <c r="G1685" s="126">
        <v>25233</v>
      </c>
      <c r="H1685" s="268"/>
    </row>
    <row r="1686" spans="1:8" x14ac:dyDescent="0.2">
      <c r="A1686" s="245"/>
      <c r="B1686" s="291"/>
      <c r="C1686" s="260"/>
      <c r="D1686" s="255"/>
      <c r="E1686" s="126">
        <v>619777774</v>
      </c>
      <c r="F1686" s="126" t="s">
        <v>384</v>
      </c>
      <c r="G1686" s="126">
        <v>9026933</v>
      </c>
      <c r="H1686" s="268"/>
    </row>
    <row r="1687" spans="1:8" x14ac:dyDescent="0.2">
      <c r="A1687" s="245"/>
      <c r="B1687" s="291"/>
      <c r="C1687" s="261"/>
      <c r="D1687" s="256"/>
      <c r="E1687" s="126">
        <v>619811875</v>
      </c>
      <c r="F1687" s="126" t="s">
        <v>389</v>
      </c>
      <c r="G1687" s="126">
        <v>5289122</v>
      </c>
      <c r="H1687" s="269"/>
    </row>
    <row r="1688" spans="1:8" x14ac:dyDescent="0.25">
      <c r="A1688" s="245"/>
      <c r="B1688" s="291"/>
      <c r="C1688" s="259" t="s">
        <v>156</v>
      </c>
      <c r="D1688" s="311">
        <v>101138818</v>
      </c>
      <c r="E1688" s="203" t="s">
        <v>2792</v>
      </c>
      <c r="F1688" s="98" t="s">
        <v>391</v>
      </c>
      <c r="G1688" s="114">
        <v>7185868</v>
      </c>
      <c r="H1688" s="338">
        <v>330000</v>
      </c>
    </row>
    <row r="1689" spans="1:8" x14ac:dyDescent="0.25">
      <c r="A1689" s="245"/>
      <c r="B1689" s="291"/>
      <c r="C1689" s="260"/>
      <c r="D1689" s="312"/>
      <c r="E1689" s="203" t="s">
        <v>2793</v>
      </c>
      <c r="F1689" s="98" t="s">
        <v>392</v>
      </c>
      <c r="G1689" s="114">
        <v>8302</v>
      </c>
      <c r="H1689" s="338"/>
    </row>
    <row r="1690" spans="1:8" x14ac:dyDescent="0.25">
      <c r="A1690" s="245"/>
      <c r="B1690" s="291"/>
      <c r="C1690" s="260"/>
      <c r="D1690" s="312"/>
      <c r="E1690" s="203" t="s">
        <v>2794</v>
      </c>
      <c r="F1690" s="98" t="s">
        <v>393</v>
      </c>
      <c r="G1690" s="114">
        <v>9448635</v>
      </c>
      <c r="H1690" s="338"/>
    </row>
    <row r="1691" spans="1:8" x14ac:dyDescent="0.25">
      <c r="A1691" s="245"/>
      <c r="B1691" s="291"/>
      <c r="C1691" s="260"/>
      <c r="D1691" s="312"/>
      <c r="E1691" s="203" t="s">
        <v>2795</v>
      </c>
      <c r="F1691" s="98" t="s">
        <v>394</v>
      </c>
      <c r="G1691" s="114">
        <v>10899670</v>
      </c>
      <c r="H1691" s="338"/>
    </row>
    <row r="1692" spans="1:8" x14ac:dyDescent="0.25">
      <c r="A1692" s="245"/>
      <c r="B1692" s="291"/>
      <c r="C1692" s="260"/>
      <c r="D1692" s="312"/>
      <c r="E1692" s="203" t="s">
        <v>2796</v>
      </c>
      <c r="F1692" s="98" t="s">
        <v>395</v>
      </c>
      <c r="G1692" s="114">
        <v>5304484</v>
      </c>
      <c r="H1692" s="338"/>
    </row>
    <row r="1693" spans="1:8" x14ac:dyDescent="0.25">
      <c r="A1693" s="245"/>
      <c r="B1693" s="291"/>
      <c r="C1693" s="260"/>
      <c r="D1693" s="312"/>
      <c r="E1693" s="203" t="s">
        <v>2797</v>
      </c>
      <c r="F1693" s="98" t="s">
        <v>396</v>
      </c>
      <c r="G1693" s="114">
        <v>6095567</v>
      </c>
      <c r="H1693" s="338"/>
    </row>
    <row r="1694" spans="1:8" x14ac:dyDescent="0.25">
      <c r="A1694" s="245"/>
      <c r="B1694" s="291"/>
      <c r="C1694" s="260"/>
      <c r="D1694" s="312"/>
      <c r="E1694" s="203" t="s">
        <v>2798</v>
      </c>
      <c r="F1694" s="98" t="s">
        <v>397</v>
      </c>
      <c r="G1694" s="114">
        <v>5919315</v>
      </c>
      <c r="H1694" s="338"/>
    </row>
    <row r="1695" spans="1:8" x14ac:dyDescent="0.25">
      <c r="A1695" s="245"/>
      <c r="B1695" s="291"/>
      <c r="C1695" s="260"/>
      <c r="D1695" s="312"/>
      <c r="E1695" s="203" t="s">
        <v>2799</v>
      </c>
      <c r="F1695" s="98" t="s">
        <v>398</v>
      </c>
      <c r="G1695" s="114">
        <v>826727</v>
      </c>
      <c r="H1695" s="338"/>
    </row>
    <row r="1696" spans="1:8" x14ac:dyDescent="0.25">
      <c r="A1696" s="245"/>
      <c r="B1696" s="291"/>
      <c r="C1696" s="260"/>
      <c r="D1696" s="312"/>
      <c r="E1696" s="203" t="s">
        <v>2800</v>
      </c>
      <c r="F1696" s="98" t="s">
        <v>398</v>
      </c>
      <c r="G1696" s="114">
        <v>6095571</v>
      </c>
      <c r="H1696" s="338"/>
    </row>
    <row r="1697" spans="1:8" x14ac:dyDescent="0.25">
      <c r="A1697" s="245"/>
      <c r="B1697" s="291"/>
      <c r="C1697" s="260"/>
      <c r="D1697" s="312"/>
      <c r="E1697" s="203" t="s">
        <v>2801</v>
      </c>
      <c r="F1697" s="98" t="s">
        <v>399</v>
      </c>
      <c r="G1697" s="114">
        <v>1411346</v>
      </c>
      <c r="H1697" s="338"/>
    </row>
    <row r="1698" spans="1:8" x14ac:dyDescent="0.25">
      <c r="A1698" s="245"/>
      <c r="B1698" s="291"/>
      <c r="C1698" s="260"/>
      <c r="D1698" s="312"/>
      <c r="E1698" s="203" t="s">
        <v>2802</v>
      </c>
      <c r="F1698" s="98" t="s">
        <v>400</v>
      </c>
      <c r="G1698" s="114">
        <v>7403612</v>
      </c>
      <c r="H1698" s="338"/>
    </row>
    <row r="1699" spans="1:8" x14ac:dyDescent="0.25">
      <c r="A1699" s="245"/>
      <c r="B1699" s="291"/>
      <c r="C1699" s="260"/>
      <c r="D1699" s="312"/>
      <c r="E1699" s="203" t="s">
        <v>2803</v>
      </c>
      <c r="F1699" s="98" t="s">
        <v>401</v>
      </c>
      <c r="G1699" s="114">
        <v>5378809</v>
      </c>
      <c r="H1699" s="338"/>
    </row>
    <row r="1700" spans="1:8" x14ac:dyDescent="0.25">
      <c r="A1700" s="245"/>
      <c r="B1700" s="291"/>
      <c r="C1700" s="260"/>
      <c r="D1700" s="312"/>
      <c r="E1700" s="203" t="s">
        <v>2804</v>
      </c>
      <c r="F1700" s="98" t="s">
        <v>401</v>
      </c>
      <c r="G1700" s="114">
        <v>6095511</v>
      </c>
      <c r="H1700" s="338"/>
    </row>
    <row r="1701" spans="1:8" x14ac:dyDescent="0.25">
      <c r="A1701" s="245"/>
      <c r="B1701" s="291"/>
      <c r="C1701" s="260"/>
      <c r="D1701" s="312"/>
      <c r="E1701" s="203" t="s">
        <v>2811</v>
      </c>
      <c r="F1701" s="98" t="s">
        <v>394</v>
      </c>
      <c r="G1701" s="114">
        <v>7204665</v>
      </c>
      <c r="H1701" s="338"/>
    </row>
    <row r="1702" spans="1:8" x14ac:dyDescent="0.25">
      <c r="A1702" s="245"/>
      <c r="B1702" s="291"/>
      <c r="C1702" s="260"/>
      <c r="D1702" s="312"/>
      <c r="E1702" s="203" t="s">
        <v>2805</v>
      </c>
      <c r="F1702" s="98" t="s">
        <v>391</v>
      </c>
      <c r="G1702" s="114">
        <v>6099779</v>
      </c>
      <c r="H1702" s="338"/>
    </row>
    <row r="1703" spans="1:8" x14ac:dyDescent="0.25">
      <c r="A1703" s="245"/>
      <c r="B1703" s="291"/>
      <c r="C1703" s="260"/>
      <c r="D1703" s="312"/>
      <c r="E1703" s="203" t="s">
        <v>2806</v>
      </c>
      <c r="F1703" s="98" t="s">
        <v>402</v>
      </c>
      <c r="G1703" s="114">
        <v>6846626</v>
      </c>
      <c r="H1703" s="338"/>
    </row>
    <row r="1704" spans="1:8" x14ac:dyDescent="0.25">
      <c r="A1704" s="245"/>
      <c r="B1704" s="291"/>
      <c r="C1704" s="260"/>
      <c r="D1704" s="312"/>
      <c r="E1704" s="203" t="s">
        <v>2807</v>
      </c>
      <c r="F1704" s="98" t="s">
        <v>403</v>
      </c>
      <c r="G1704" s="114">
        <v>8164424</v>
      </c>
      <c r="H1704" s="338"/>
    </row>
    <row r="1705" spans="1:8" x14ac:dyDescent="0.25">
      <c r="A1705" s="245"/>
      <c r="B1705" s="291"/>
      <c r="C1705" s="260"/>
      <c r="D1705" s="312"/>
      <c r="E1705" s="203" t="s">
        <v>2808</v>
      </c>
      <c r="F1705" s="98" t="s">
        <v>393</v>
      </c>
      <c r="G1705" s="114">
        <v>7513286</v>
      </c>
      <c r="H1705" s="338"/>
    </row>
    <row r="1706" spans="1:8" x14ac:dyDescent="0.25">
      <c r="A1706" s="245"/>
      <c r="B1706" s="291"/>
      <c r="C1706" s="260"/>
      <c r="D1706" s="312"/>
      <c r="E1706" s="203" t="s">
        <v>2809</v>
      </c>
      <c r="F1706" s="98" t="s">
        <v>404</v>
      </c>
      <c r="G1706" s="114">
        <v>6687228</v>
      </c>
      <c r="H1706" s="338"/>
    </row>
    <row r="1707" spans="1:8" x14ac:dyDescent="0.25">
      <c r="A1707" s="245"/>
      <c r="B1707" s="291"/>
      <c r="C1707" s="261"/>
      <c r="D1707" s="313"/>
      <c r="E1707" s="203" t="s">
        <v>2810</v>
      </c>
      <c r="F1707" s="98" t="s">
        <v>398</v>
      </c>
      <c r="G1707" s="114">
        <v>5124</v>
      </c>
      <c r="H1707" s="338"/>
    </row>
    <row r="1708" spans="1:8" x14ac:dyDescent="0.25">
      <c r="A1708" s="245"/>
      <c r="B1708" s="291"/>
      <c r="C1708" s="259" t="s">
        <v>157</v>
      </c>
      <c r="D1708" s="315" t="s">
        <v>279</v>
      </c>
      <c r="E1708" s="98">
        <v>1420106710</v>
      </c>
      <c r="F1708" s="98" t="s">
        <v>366</v>
      </c>
      <c r="G1708" s="114">
        <v>1304080</v>
      </c>
      <c r="H1708" s="338">
        <v>638000</v>
      </c>
    </row>
    <row r="1709" spans="1:8" x14ac:dyDescent="0.25">
      <c r="A1709" s="245"/>
      <c r="B1709" s="291"/>
      <c r="C1709" s="260"/>
      <c r="D1709" s="316"/>
      <c r="E1709" s="98">
        <v>1420106725</v>
      </c>
      <c r="F1709" s="98" t="s">
        <v>366</v>
      </c>
      <c r="G1709" s="114">
        <v>1410797</v>
      </c>
      <c r="H1709" s="338"/>
    </row>
    <row r="1710" spans="1:8" x14ac:dyDescent="0.25">
      <c r="A1710" s="245"/>
      <c r="B1710" s="291"/>
      <c r="C1710" s="260"/>
      <c r="D1710" s="316"/>
      <c r="E1710" s="98">
        <v>1420106730</v>
      </c>
      <c r="F1710" s="98" t="s">
        <v>366</v>
      </c>
      <c r="G1710" s="114">
        <v>1411402</v>
      </c>
      <c r="H1710" s="338"/>
    </row>
    <row r="1711" spans="1:8" x14ac:dyDescent="0.25">
      <c r="A1711" s="245"/>
      <c r="B1711" s="291"/>
      <c r="C1711" s="260"/>
      <c r="D1711" s="316"/>
      <c r="E1711" s="98">
        <v>1420106746</v>
      </c>
      <c r="F1711" s="98" t="s">
        <v>366</v>
      </c>
      <c r="G1711" s="114">
        <v>141606</v>
      </c>
      <c r="H1711" s="338"/>
    </row>
    <row r="1712" spans="1:8" x14ac:dyDescent="0.25">
      <c r="A1712" s="245"/>
      <c r="B1712" s="291"/>
      <c r="C1712" s="260"/>
      <c r="D1712" s="316"/>
      <c r="E1712" s="98">
        <v>1420106751</v>
      </c>
      <c r="F1712" s="98" t="s">
        <v>366</v>
      </c>
      <c r="G1712" s="114">
        <v>1410171</v>
      </c>
      <c r="H1712" s="338"/>
    </row>
    <row r="1713" spans="1:8" x14ac:dyDescent="0.25">
      <c r="A1713" s="245"/>
      <c r="B1713" s="291"/>
      <c r="C1713" s="260"/>
      <c r="D1713" s="316"/>
      <c r="E1713" s="98">
        <v>1420106772</v>
      </c>
      <c r="F1713" s="98" t="s">
        <v>366</v>
      </c>
      <c r="G1713" s="114">
        <v>1557</v>
      </c>
      <c r="H1713" s="338"/>
    </row>
    <row r="1714" spans="1:8" x14ac:dyDescent="0.25">
      <c r="A1714" s="245"/>
      <c r="B1714" s="291"/>
      <c r="C1714" s="260"/>
      <c r="D1714" s="316"/>
      <c r="E1714" s="98">
        <v>1420106788</v>
      </c>
      <c r="F1714" s="98" t="s">
        <v>366</v>
      </c>
      <c r="G1714" s="114">
        <v>3795090</v>
      </c>
      <c r="H1714" s="338"/>
    </row>
    <row r="1715" spans="1:8" x14ac:dyDescent="0.25">
      <c r="A1715" s="245"/>
      <c r="B1715" s="291"/>
      <c r="C1715" s="260"/>
      <c r="D1715" s="316"/>
      <c r="E1715" s="98">
        <v>1420106793</v>
      </c>
      <c r="F1715" s="98" t="s">
        <v>366</v>
      </c>
      <c r="G1715" s="114">
        <v>454657</v>
      </c>
      <c r="H1715" s="338"/>
    </row>
    <row r="1716" spans="1:8" x14ac:dyDescent="0.25">
      <c r="A1716" s="245"/>
      <c r="B1716" s="291"/>
      <c r="C1716" s="260"/>
      <c r="D1716" s="316"/>
      <c r="E1716" s="98">
        <v>1420106814</v>
      </c>
      <c r="F1716" s="98" t="s">
        <v>366</v>
      </c>
      <c r="G1716" s="114">
        <v>6042451</v>
      </c>
      <c r="H1716" s="338"/>
    </row>
    <row r="1717" spans="1:8" x14ac:dyDescent="0.25">
      <c r="A1717" s="245"/>
      <c r="B1717" s="291"/>
      <c r="C1717" s="260"/>
      <c r="D1717" s="316"/>
      <c r="E1717" s="98">
        <v>1420106820</v>
      </c>
      <c r="F1717" s="98" t="s">
        <v>366</v>
      </c>
      <c r="G1717" s="114">
        <v>8067370</v>
      </c>
      <c r="H1717" s="338"/>
    </row>
    <row r="1718" spans="1:8" x14ac:dyDescent="0.25">
      <c r="A1718" s="245"/>
      <c r="B1718" s="291"/>
      <c r="C1718" s="260"/>
      <c r="D1718" s="316"/>
      <c r="E1718" s="98">
        <v>1420127369</v>
      </c>
      <c r="F1718" s="98" t="s">
        <v>366</v>
      </c>
      <c r="G1718" s="114">
        <v>7751</v>
      </c>
      <c r="H1718" s="338"/>
    </row>
    <row r="1719" spans="1:8" x14ac:dyDescent="0.25">
      <c r="A1719" s="245"/>
      <c r="B1719" s="291"/>
      <c r="C1719" s="260"/>
      <c r="D1719" s="316"/>
      <c r="E1719" s="98">
        <v>1420094478</v>
      </c>
      <c r="F1719" s="98" t="s">
        <v>367</v>
      </c>
      <c r="G1719" s="114">
        <v>2268049</v>
      </c>
      <c r="H1719" s="338"/>
    </row>
    <row r="1720" spans="1:8" x14ac:dyDescent="0.25">
      <c r="A1720" s="245"/>
      <c r="B1720" s="291"/>
      <c r="C1720" s="260"/>
      <c r="D1720" s="316"/>
      <c r="E1720" s="98">
        <v>1420094787</v>
      </c>
      <c r="F1720" s="98" t="s">
        <v>368</v>
      </c>
      <c r="G1720" s="204">
        <v>3112702</v>
      </c>
      <c r="H1720" s="338"/>
    </row>
    <row r="1721" spans="1:8" x14ac:dyDescent="0.25">
      <c r="A1721" s="245"/>
      <c r="B1721" s="291"/>
      <c r="C1721" s="260"/>
      <c r="D1721" s="316"/>
      <c r="E1721" s="98">
        <v>1420097369</v>
      </c>
      <c r="F1721" s="98" t="s">
        <v>369</v>
      </c>
      <c r="G1721" s="114">
        <v>3260325</v>
      </c>
      <c r="H1721" s="338"/>
    </row>
    <row r="1722" spans="1:8" x14ac:dyDescent="0.25">
      <c r="A1722" s="245"/>
      <c r="B1722" s="291"/>
      <c r="C1722" s="260"/>
      <c r="D1722" s="316"/>
      <c r="E1722" s="98">
        <v>1420107027</v>
      </c>
      <c r="F1722" s="98" t="s">
        <v>370</v>
      </c>
      <c r="G1722" s="114">
        <v>307178</v>
      </c>
      <c r="H1722" s="338"/>
    </row>
    <row r="1723" spans="1:8" x14ac:dyDescent="0.25">
      <c r="A1723" s="245"/>
      <c r="B1723" s="291"/>
      <c r="C1723" s="260"/>
      <c r="D1723" s="316"/>
      <c r="E1723" s="98">
        <v>1420111788</v>
      </c>
      <c r="F1723" s="98" t="s">
        <v>371</v>
      </c>
      <c r="G1723" s="114">
        <v>3829435</v>
      </c>
      <c r="H1723" s="338"/>
    </row>
    <row r="1724" spans="1:8" x14ac:dyDescent="0.25">
      <c r="A1724" s="245"/>
      <c r="B1724" s="291"/>
      <c r="C1724" s="260"/>
      <c r="D1724" s="316"/>
      <c r="E1724" s="98">
        <v>1420114422</v>
      </c>
      <c r="F1724" s="98" t="s">
        <v>372</v>
      </c>
      <c r="G1724" s="114">
        <v>7328117</v>
      </c>
      <c r="H1724" s="338"/>
    </row>
    <row r="1725" spans="1:8" x14ac:dyDescent="0.25">
      <c r="A1725" s="245"/>
      <c r="B1725" s="291"/>
      <c r="C1725" s="260"/>
      <c r="D1725" s="316"/>
      <c r="E1725" s="98">
        <v>1420114527</v>
      </c>
      <c r="F1725" s="98" t="s">
        <v>373</v>
      </c>
      <c r="G1725" s="114">
        <v>7223092</v>
      </c>
      <c r="H1725" s="338"/>
    </row>
    <row r="1726" spans="1:8" x14ac:dyDescent="0.25">
      <c r="A1726" s="245"/>
      <c r="B1726" s="291"/>
      <c r="C1726" s="260"/>
      <c r="D1726" s="316"/>
      <c r="E1726" s="98">
        <v>312985970</v>
      </c>
      <c r="F1726" s="98" t="s">
        <v>374</v>
      </c>
      <c r="G1726" s="114">
        <v>109163</v>
      </c>
      <c r="H1726" s="338"/>
    </row>
    <row r="1727" spans="1:8" x14ac:dyDescent="0.25">
      <c r="A1727" s="245"/>
      <c r="B1727" s="291"/>
      <c r="C1727" s="260"/>
      <c r="D1727" s="316"/>
      <c r="E1727" s="98">
        <v>1420117051</v>
      </c>
      <c r="F1727" s="98" t="s">
        <v>375</v>
      </c>
      <c r="G1727" s="114">
        <v>7093</v>
      </c>
      <c r="H1727" s="338"/>
    </row>
    <row r="1728" spans="1:8" x14ac:dyDescent="0.25">
      <c r="A1728" s="245"/>
      <c r="B1728" s="291"/>
      <c r="C1728" s="260"/>
      <c r="D1728" s="316"/>
      <c r="E1728" s="98">
        <v>1420124373</v>
      </c>
      <c r="F1728" s="98" t="s">
        <v>376</v>
      </c>
      <c r="G1728" s="114">
        <v>32969</v>
      </c>
      <c r="H1728" s="338"/>
    </row>
    <row r="1729" spans="1:8" x14ac:dyDescent="0.25">
      <c r="A1729" s="245"/>
      <c r="B1729" s="291"/>
      <c r="C1729" s="260"/>
      <c r="D1729" s="316"/>
      <c r="E1729" s="98">
        <v>1420150174</v>
      </c>
      <c r="F1729" s="98" t="s">
        <v>377</v>
      </c>
      <c r="G1729" s="205">
        <v>117565</v>
      </c>
      <c r="H1729" s="338"/>
    </row>
    <row r="1730" spans="1:8" x14ac:dyDescent="0.25">
      <c r="A1730" s="245"/>
      <c r="B1730" s="291"/>
      <c r="C1730" s="261"/>
      <c r="D1730" s="317"/>
      <c r="E1730" s="98">
        <v>1420091435</v>
      </c>
      <c r="F1730" s="114" t="s">
        <v>378</v>
      </c>
      <c r="G1730" s="188">
        <v>7585995</v>
      </c>
      <c r="H1730" s="338"/>
    </row>
    <row r="1731" spans="1:8" x14ac:dyDescent="0.25">
      <c r="A1731" s="245"/>
      <c r="B1731" s="291"/>
      <c r="C1731" s="259" t="s">
        <v>158</v>
      </c>
      <c r="D1731" s="298" t="s">
        <v>277</v>
      </c>
      <c r="E1731" s="98">
        <v>619743890</v>
      </c>
      <c r="F1731" s="98" t="s">
        <v>361</v>
      </c>
      <c r="G1731" s="96">
        <v>3924481</v>
      </c>
      <c r="H1731" s="339">
        <v>78650</v>
      </c>
    </row>
    <row r="1732" spans="1:8" x14ac:dyDescent="0.25">
      <c r="A1732" s="245"/>
      <c r="B1732" s="291"/>
      <c r="C1732" s="260"/>
      <c r="D1732" s="295"/>
      <c r="E1732" s="98">
        <v>619768696</v>
      </c>
      <c r="F1732" s="98" t="s">
        <v>362</v>
      </c>
      <c r="G1732" s="98">
        <v>11342</v>
      </c>
      <c r="H1732" s="340"/>
    </row>
    <row r="1733" spans="1:8" x14ac:dyDescent="0.25">
      <c r="A1733" s="245"/>
      <c r="B1733" s="291"/>
      <c r="C1733" s="260"/>
      <c r="D1733" s="295"/>
      <c r="E1733" s="98">
        <v>619743691</v>
      </c>
      <c r="F1733" s="98" t="s">
        <v>363</v>
      </c>
      <c r="G1733" s="98">
        <v>3794891</v>
      </c>
      <c r="H1733" s="340"/>
    </row>
    <row r="1734" spans="1:8" x14ac:dyDescent="0.25">
      <c r="A1734" s="245"/>
      <c r="B1734" s="291"/>
      <c r="C1734" s="260"/>
      <c r="D1734" s="295"/>
      <c r="E1734" s="98">
        <v>619701838</v>
      </c>
      <c r="F1734" s="98" t="s">
        <v>364</v>
      </c>
      <c r="G1734" s="98">
        <v>4331621</v>
      </c>
      <c r="H1734" s="340"/>
    </row>
    <row r="1735" spans="1:8" ht="12.75" thickBot="1" x14ac:dyDescent="0.3">
      <c r="A1735" s="246"/>
      <c r="B1735" s="292"/>
      <c r="C1735" s="286"/>
      <c r="D1735" s="299"/>
      <c r="E1735" s="206">
        <v>619776220</v>
      </c>
      <c r="F1735" s="206" t="s">
        <v>365</v>
      </c>
      <c r="G1735" s="206">
        <v>5917279</v>
      </c>
      <c r="H1735" s="341"/>
    </row>
    <row r="1736" spans="1:8" ht="24" x14ac:dyDescent="0.25">
      <c r="A1736" s="289">
        <v>20</v>
      </c>
      <c r="B1736" s="290" t="s">
        <v>159</v>
      </c>
      <c r="C1736" s="335" t="s">
        <v>160</v>
      </c>
      <c r="D1736" s="308">
        <v>100990085</v>
      </c>
      <c r="E1736" s="190" t="s">
        <v>2261</v>
      </c>
      <c r="F1736" s="145" t="s">
        <v>2262</v>
      </c>
      <c r="G1736" s="190" t="s">
        <v>2263</v>
      </c>
      <c r="H1736" s="285">
        <v>114400</v>
      </c>
    </row>
    <row r="1737" spans="1:8" ht="24" x14ac:dyDescent="0.25">
      <c r="A1737" s="245"/>
      <c r="B1737" s="291"/>
      <c r="C1737" s="333"/>
      <c r="D1737" s="255"/>
      <c r="E1737" s="190" t="s">
        <v>2264</v>
      </c>
      <c r="F1737" s="145" t="s">
        <v>2265</v>
      </c>
      <c r="G1737" s="190" t="s">
        <v>2266</v>
      </c>
      <c r="H1737" s="251"/>
    </row>
    <row r="1738" spans="1:8" ht="24" x14ac:dyDescent="0.25">
      <c r="A1738" s="245"/>
      <c r="B1738" s="291"/>
      <c r="C1738" s="333"/>
      <c r="D1738" s="255"/>
      <c r="E1738" s="190" t="s">
        <v>2267</v>
      </c>
      <c r="F1738" s="145" t="s">
        <v>2268</v>
      </c>
      <c r="G1738" s="190" t="s">
        <v>2269</v>
      </c>
      <c r="H1738" s="251"/>
    </row>
    <row r="1739" spans="1:8" ht="24" x14ac:dyDescent="0.25">
      <c r="A1739" s="245"/>
      <c r="B1739" s="291"/>
      <c r="C1739" s="333"/>
      <c r="D1739" s="255"/>
      <c r="E1739" s="190" t="s">
        <v>2270</v>
      </c>
      <c r="F1739" s="145" t="s">
        <v>2271</v>
      </c>
      <c r="G1739" s="190" t="s">
        <v>2272</v>
      </c>
      <c r="H1739" s="251"/>
    </row>
    <row r="1740" spans="1:8" ht="24" x14ac:dyDescent="0.25">
      <c r="A1740" s="245"/>
      <c r="B1740" s="291"/>
      <c r="C1740" s="333"/>
      <c r="D1740" s="255"/>
      <c r="E1740" s="190" t="s">
        <v>2273</v>
      </c>
      <c r="F1740" s="145" t="s">
        <v>2274</v>
      </c>
      <c r="G1740" s="190" t="s">
        <v>2275</v>
      </c>
      <c r="H1740" s="251"/>
    </row>
    <row r="1741" spans="1:8" ht="24" x14ac:dyDescent="0.25">
      <c r="A1741" s="245"/>
      <c r="B1741" s="291"/>
      <c r="C1741" s="334"/>
      <c r="D1741" s="256"/>
      <c r="E1741" s="190" t="s">
        <v>2276</v>
      </c>
      <c r="F1741" s="145" t="s">
        <v>2277</v>
      </c>
      <c r="G1741" s="190" t="s">
        <v>2278</v>
      </c>
      <c r="H1741" s="257"/>
    </row>
    <row r="1742" spans="1:8" x14ac:dyDescent="0.25">
      <c r="A1742" s="245"/>
      <c r="B1742" s="291"/>
      <c r="C1742" s="332" t="s">
        <v>161</v>
      </c>
      <c r="D1742" s="254">
        <v>100491413</v>
      </c>
      <c r="E1742" s="127">
        <v>4011718537</v>
      </c>
      <c r="F1742" s="128" t="s">
        <v>2279</v>
      </c>
      <c r="G1742" s="128">
        <v>16029</v>
      </c>
      <c r="H1742" s="326">
        <v>379500</v>
      </c>
    </row>
    <row r="1743" spans="1:8" x14ac:dyDescent="0.25">
      <c r="A1743" s="245"/>
      <c r="B1743" s="291"/>
      <c r="C1743" s="333"/>
      <c r="D1743" s="255"/>
      <c r="E1743" s="127">
        <v>4011718545</v>
      </c>
      <c r="F1743" s="145" t="s">
        <v>2280</v>
      </c>
      <c r="G1743" s="145">
        <v>6000335</v>
      </c>
      <c r="H1743" s="327"/>
    </row>
    <row r="1744" spans="1:8" x14ac:dyDescent="0.25">
      <c r="A1744" s="245"/>
      <c r="B1744" s="291"/>
      <c r="C1744" s="333"/>
      <c r="D1744" s="255"/>
      <c r="E1744" s="127">
        <v>4011718553</v>
      </c>
      <c r="F1744" s="145" t="s">
        <v>2281</v>
      </c>
      <c r="G1744" s="145">
        <v>217971</v>
      </c>
      <c r="H1744" s="327"/>
    </row>
    <row r="1745" spans="1:8" x14ac:dyDescent="0.25">
      <c r="A1745" s="245"/>
      <c r="B1745" s="291"/>
      <c r="C1745" s="333"/>
      <c r="D1745" s="255"/>
      <c r="E1745" s="127">
        <v>4011718561</v>
      </c>
      <c r="F1745" s="145" t="s">
        <v>2282</v>
      </c>
      <c r="G1745" s="145">
        <v>3707799</v>
      </c>
      <c r="H1745" s="327"/>
    </row>
    <row r="1746" spans="1:8" x14ac:dyDescent="0.25">
      <c r="A1746" s="245"/>
      <c r="B1746" s="291"/>
      <c r="C1746" s="333"/>
      <c r="D1746" s="255"/>
      <c r="E1746" s="127">
        <v>4011718570</v>
      </c>
      <c r="F1746" s="145" t="s">
        <v>2283</v>
      </c>
      <c r="G1746" s="145">
        <v>171053</v>
      </c>
      <c r="H1746" s="327"/>
    </row>
    <row r="1747" spans="1:8" x14ac:dyDescent="0.25">
      <c r="A1747" s="245"/>
      <c r="B1747" s="291"/>
      <c r="C1747" s="333"/>
      <c r="D1747" s="255"/>
      <c r="E1747" s="127">
        <v>4011718588</v>
      </c>
      <c r="F1747" s="145" t="s">
        <v>2279</v>
      </c>
      <c r="G1747" s="145">
        <v>16023</v>
      </c>
      <c r="H1747" s="327"/>
    </row>
    <row r="1748" spans="1:8" x14ac:dyDescent="0.25">
      <c r="A1748" s="245"/>
      <c r="B1748" s="291"/>
      <c r="C1748" s="333"/>
      <c r="D1748" s="255"/>
      <c r="E1748" s="127">
        <v>4011718596</v>
      </c>
      <c r="F1748" s="145" t="s">
        <v>2284</v>
      </c>
      <c r="G1748" s="145">
        <v>7230893</v>
      </c>
      <c r="H1748" s="327"/>
    </row>
    <row r="1749" spans="1:8" x14ac:dyDescent="0.25">
      <c r="A1749" s="245"/>
      <c r="B1749" s="291"/>
      <c r="C1749" s="334"/>
      <c r="D1749" s="256"/>
      <c r="E1749" s="127">
        <v>4011718600</v>
      </c>
      <c r="F1749" s="145" t="s">
        <v>2285</v>
      </c>
      <c r="G1749" s="145">
        <v>3830161</v>
      </c>
      <c r="H1749" s="328"/>
    </row>
    <row r="1750" spans="1:8" x14ac:dyDescent="0.25">
      <c r="A1750" s="245"/>
      <c r="B1750" s="291"/>
      <c r="C1750" s="332" t="s">
        <v>2286</v>
      </c>
      <c r="D1750" s="254">
        <v>101879009</v>
      </c>
      <c r="E1750" s="145" t="s">
        <v>2287</v>
      </c>
      <c r="F1750" s="145" t="s">
        <v>2288</v>
      </c>
      <c r="G1750" s="145">
        <v>14992</v>
      </c>
      <c r="H1750" s="250">
        <v>165000</v>
      </c>
    </row>
    <row r="1751" spans="1:8" x14ac:dyDescent="0.25">
      <c r="A1751" s="245"/>
      <c r="B1751" s="291"/>
      <c r="C1751" s="333"/>
      <c r="D1751" s="255"/>
      <c r="E1751" s="145">
        <v>37113</v>
      </c>
      <c r="F1751" s="145" t="s">
        <v>2289</v>
      </c>
      <c r="G1751" s="145">
        <v>3506206</v>
      </c>
      <c r="H1751" s="251"/>
    </row>
    <row r="1752" spans="1:8" x14ac:dyDescent="0.25">
      <c r="A1752" s="245"/>
      <c r="B1752" s="291"/>
      <c r="C1752" s="333"/>
      <c r="D1752" s="255"/>
      <c r="E1752" s="145" t="s">
        <v>2290</v>
      </c>
      <c r="F1752" s="145" t="s">
        <v>2291</v>
      </c>
      <c r="G1752" s="145">
        <v>634880</v>
      </c>
      <c r="H1752" s="251"/>
    </row>
    <row r="1753" spans="1:8" x14ac:dyDescent="0.25">
      <c r="A1753" s="245"/>
      <c r="B1753" s="291"/>
      <c r="C1753" s="333"/>
      <c r="D1753" s="255"/>
      <c r="E1753" s="145">
        <v>37113</v>
      </c>
      <c r="F1753" s="145" t="s">
        <v>2292</v>
      </c>
      <c r="G1753" s="145">
        <v>4222772</v>
      </c>
      <c r="H1753" s="251"/>
    </row>
    <row r="1754" spans="1:8" x14ac:dyDescent="0.25">
      <c r="A1754" s="245"/>
      <c r="B1754" s="291"/>
      <c r="C1754" s="333"/>
      <c r="D1754" s="255"/>
      <c r="E1754" s="145">
        <v>37113</v>
      </c>
      <c r="F1754" s="145" t="s">
        <v>2293</v>
      </c>
      <c r="G1754" s="145">
        <v>5107483</v>
      </c>
      <c r="H1754" s="251"/>
    </row>
    <row r="1755" spans="1:8" x14ac:dyDescent="0.25">
      <c r="A1755" s="245"/>
      <c r="B1755" s="291"/>
      <c r="C1755" s="333"/>
      <c r="D1755" s="255"/>
      <c r="E1755" s="145" t="s">
        <v>2294</v>
      </c>
      <c r="F1755" s="145" t="s">
        <v>2295</v>
      </c>
      <c r="G1755" s="145">
        <v>4286282</v>
      </c>
      <c r="H1755" s="251"/>
    </row>
    <row r="1756" spans="1:8" x14ac:dyDescent="0.25">
      <c r="A1756" s="245"/>
      <c r="B1756" s="291"/>
      <c r="C1756" s="333"/>
      <c r="D1756" s="255"/>
      <c r="E1756" s="145">
        <v>37113</v>
      </c>
      <c r="F1756" s="145" t="s">
        <v>2296</v>
      </c>
      <c r="G1756" s="145">
        <v>6005642</v>
      </c>
      <c r="H1756" s="251"/>
    </row>
    <row r="1757" spans="1:8" x14ac:dyDescent="0.25">
      <c r="A1757" s="245"/>
      <c r="B1757" s="291"/>
      <c r="C1757" s="333"/>
      <c r="D1757" s="255"/>
      <c r="E1757" s="145">
        <v>37113</v>
      </c>
      <c r="F1757" s="145" t="s">
        <v>2297</v>
      </c>
      <c r="G1757" s="145">
        <v>3293479</v>
      </c>
      <c r="H1757" s="251"/>
    </row>
    <row r="1758" spans="1:8" x14ac:dyDescent="0.25">
      <c r="A1758" s="245"/>
      <c r="B1758" s="291"/>
      <c r="C1758" s="334"/>
      <c r="D1758" s="256"/>
      <c r="E1758" s="145">
        <v>37113</v>
      </c>
      <c r="F1758" s="145" t="s">
        <v>2298</v>
      </c>
      <c r="G1758" s="145">
        <v>5715191</v>
      </c>
      <c r="H1758" s="257"/>
    </row>
    <row r="1759" spans="1:8" x14ac:dyDescent="0.25">
      <c r="A1759" s="245"/>
      <c r="B1759" s="291"/>
      <c r="C1759" s="332" t="s">
        <v>162</v>
      </c>
      <c r="D1759" s="254">
        <v>100692797</v>
      </c>
      <c r="E1759" s="145" t="s">
        <v>2299</v>
      </c>
      <c r="F1759" s="145" t="s">
        <v>2300</v>
      </c>
      <c r="G1759" s="145">
        <v>44239</v>
      </c>
      <c r="H1759" s="250">
        <v>264000</v>
      </c>
    </row>
    <row r="1760" spans="1:8" x14ac:dyDescent="0.25">
      <c r="A1760" s="245"/>
      <c r="B1760" s="291"/>
      <c r="C1760" s="333"/>
      <c r="D1760" s="255"/>
      <c r="E1760" s="145" t="s">
        <v>2301</v>
      </c>
      <c r="F1760" s="145" t="s">
        <v>2302</v>
      </c>
      <c r="G1760" s="145">
        <v>3194</v>
      </c>
      <c r="H1760" s="251"/>
    </row>
    <row r="1761" spans="1:8" x14ac:dyDescent="0.25">
      <c r="A1761" s="245"/>
      <c r="B1761" s="291"/>
      <c r="C1761" s="333"/>
      <c r="D1761" s="255"/>
      <c r="E1761" s="145" t="s">
        <v>2303</v>
      </c>
      <c r="F1761" s="145" t="s">
        <v>2304</v>
      </c>
      <c r="G1761" s="145">
        <v>7702305</v>
      </c>
      <c r="H1761" s="251"/>
    </row>
    <row r="1762" spans="1:8" x14ac:dyDescent="0.25">
      <c r="A1762" s="245"/>
      <c r="B1762" s="291"/>
      <c r="C1762" s="333"/>
      <c r="D1762" s="255"/>
      <c r="E1762" s="145" t="s">
        <v>2305</v>
      </c>
      <c r="F1762" s="145" t="s">
        <v>2306</v>
      </c>
      <c r="G1762" s="145">
        <v>5944222</v>
      </c>
      <c r="H1762" s="251"/>
    </row>
    <row r="1763" spans="1:8" x14ac:dyDescent="0.25">
      <c r="A1763" s="245"/>
      <c r="B1763" s="291"/>
      <c r="C1763" s="334"/>
      <c r="D1763" s="256"/>
      <c r="E1763" s="145" t="s">
        <v>2307</v>
      </c>
      <c r="F1763" s="145" t="s">
        <v>2308</v>
      </c>
      <c r="G1763" s="145">
        <v>64364</v>
      </c>
      <c r="H1763" s="257"/>
    </row>
    <row r="1764" spans="1:8" x14ac:dyDescent="0.25">
      <c r="A1764" s="245"/>
      <c r="B1764" s="291"/>
      <c r="C1764" s="332" t="s">
        <v>163</v>
      </c>
      <c r="D1764" s="254">
        <v>100334358</v>
      </c>
      <c r="E1764" s="127">
        <v>3089302540213</v>
      </c>
      <c r="F1764" s="128" t="s">
        <v>2309</v>
      </c>
      <c r="G1764" s="128">
        <v>166168</v>
      </c>
      <c r="H1764" s="326">
        <v>2200000</v>
      </c>
    </row>
    <row r="1765" spans="1:8" x14ac:dyDescent="0.25">
      <c r="A1765" s="245"/>
      <c r="B1765" s="291"/>
      <c r="C1765" s="333"/>
      <c r="D1765" s="255"/>
      <c r="E1765" s="127">
        <v>3029500403492</v>
      </c>
      <c r="F1765" s="128" t="s">
        <v>2310</v>
      </c>
      <c r="G1765" s="128">
        <v>335409</v>
      </c>
      <c r="H1765" s="327"/>
    </row>
    <row r="1766" spans="1:8" x14ac:dyDescent="0.25">
      <c r="A1766" s="245"/>
      <c r="B1766" s="291"/>
      <c r="C1766" s="333"/>
      <c r="D1766" s="255"/>
      <c r="E1766" s="127">
        <v>3029500401368</v>
      </c>
      <c r="F1766" s="128" t="s">
        <v>2311</v>
      </c>
      <c r="G1766" s="128">
        <v>2024972</v>
      </c>
      <c r="H1766" s="327"/>
    </row>
    <row r="1767" spans="1:8" x14ac:dyDescent="0.25">
      <c r="A1767" s="245"/>
      <c r="B1767" s="291"/>
      <c r="C1767" s="333"/>
      <c r="D1767" s="255"/>
      <c r="E1767" s="127">
        <v>3025300402995</v>
      </c>
      <c r="F1767" s="128" t="s">
        <v>2312</v>
      </c>
      <c r="G1767" s="128">
        <v>11499</v>
      </c>
      <c r="H1767" s="327"/>
    </row>
    <row r="1768" spans="1:8" x14ac:dyDescent="0.25">
      <c r="A1768" s="245"/>
      <c r="B1768" s="291"/>
      <c r="C1768" s="333"/>
      <c r="D1768" s="255"/>
      <c r="E1768" s="127">
        <v>3029500401872</v>
      </c>
      <c r="F1768" s="128" t="s">
        <v>2313</v>
      </c>
      <c r="G1768" s="128">
        <v>3222109</v>
      </c>
      <c r="H1768" s="327"/>
    </row>
    <row r="1769" spans="1:8" x14ac:dyDescent="0.25">
      <c r="A1769" s="245"/>
      <c r="B1769" s="291"/>
      <c r="C1769" s="333"/>
      <c r="D1769" s="255"/>
      <c r="E1769" s="127">
        <v>3029500403816</v>
      </c>
      <c r="F1769" s="128" t="s">
        <v>2314</v>
      </c>
      <c r="G1769" s="128">
        <v>8076453</v>
      </c>
      <c r="H1769" s="327"/>
    </row>
    <row r="1770" spans="1:8" x14ac:dyDescent="0.25">
      <c r="A1770" s="245"/>
      <c r="B1770" s="291"/>
      <c r="C1770" s="333"/>
      <c r="D1770" s="255"/>
      <c r="E1770" s="127">
        <v>3027100403001</v>
      </c>
      <c r="F1770" s="128" t="s">
        <v>2315</v>
      </c>
      <c r="G1770" s="128">
        <v>8043</v>
      </c>
      <c r="H1770" s="327"/>
    </row>
    <row r="1771" spans="1:8" x14ac:dyDescent="0.25">
      <c r="A1771" s="245"/>
      <c r="B1771" s="291"/>
      <c r="C1771" s="333"/>
      <c r="D1771" s="255"/>
      <c r="E1771" s="127">
        <v>3026400350998</v>
      </c>
      <c r="F1771" s="128" t="s">
        <v>2316</v>
      </c>
      <c r="G1771" s="128">
        <v>7879085</v>
      </c>
      <c r="H1771" s="327"/>
    </row>
    <row r="1772" spans="1:8" x14ac:dyDescent="0.25">
      <c r="A1772" s="245"/>
      <c r="B1772" s="291"/>
      <c r="C1772" s="333"/>
      <c r="D1772" s="255"/>
      <c r="E1772" s="127">
        <v>3026200400690</v>
      </c>
      <c r="F1772" s="128" t="s">
        <v>2317</v>
      </c>
      <c r="G1772" s="128">
        <v>2101597</v>
      </c>
      <c r="H1772" s="327"/>
    </row>
    <row r="1773" spans="1:8" x14ac:dyDescent="0.25">
      <c r="A1773" s="245"/>
      <c r="B1773" s="291"/>
      <c r="C1773" s="333"/>
      <c r="D1773" s="255"/>
      <c r="E1773" s="127">
        <v>3026000403962</v>
      </c>
      <c r="F1773" s="128" t="s">
        <v>2318</v>
      </c>
      <c r="G1773" s="128">
        <v>292269</v>
      </c>
      <c r="H1773" s="327"/>
    </row>
    <row r="1774" spans="1:8" x14ac:dyDescent="0.25">
      <c r="A1774" s="245"/>
      <c r="B1774" s="291"/>
      <c r="C1774" s="333"/>
      <c r="D1774" s="255"/>
      <c r="E1774" s="127">
        <v>3025900401132</v>
      </c>
      <c r="F1774" s="128" t="s">
        <v>2319</v>
      </c>
      <c r="G1774" s="128">
        <v>3499416</v>
      </c>
      <c r="H1774" s="327"/>
    </row>
    <row r="1775" spans="1:8" x14ac:dyDescent="0.25">
      <c r="A1775" s="245"/>
      <c r="B1775" s="291"/>
      <c r="C1775" s="333"/>
      <c r="D1775" s="255"/>
      <c r="E1775" s="127">
        <v>3025900402104</v>
      </c>
      <c r="F1775" s="128" t="s">
        <v>2320</v>
      </c>
      <c r="G1775" s="128">
        <v>6005498</v>
      </c>
      <c r="H1775" s="327"/>
    </row>
    <row r="1776" spans="1:8" x14ac:dyDescent="0.25">
      <c r="A1776" s="245"/>
      <c r="B1776" s="291"/>
      <c r="C1776" s="333"/>
      <c r="D1776" s="255"/>
      <c r="E1776" s="127">
        <v>3031500402405</v>
      </c>
      <c r="F1776" s="128" t="s">
        <v>2321</v>
      </c>
      <c r="G1776" s="128">
        <v>6120837</v>
      </c>
      <c r="H1776" s="327"/>
    </row>
    <row r="1777" spans="1:8" x14ac:dyDescent="0.25">
      <c r="A1777" s="245"/>
      <c r="B1777" s="291"/>
      <c r="C1777" s="333"/>
      <c r="D1777" s="255"/>
      <c r="E1777" s="127">
        <v>3027800401752</v>
      </c>
      <c r="F1777" s="128" t="s">
        <v>2322</v>
      </c>
      <c r="G1777" s="128">
        <v>2930399</v>
      </c>
      <c r="H1777" s="327"/>
    </row>
    <row r="1778" spans="1:8" x14ac:dyDescent="0.25">
      <c r="A1778" s="245"/>
      <c r="B1778" s="291"/>
      <c r="C1778" s="333"/>
      <c r="D1778" s="255"/>
      <c r="E1778" s="127">
        <v>3029500403221</v>
      </c>
      <c r="F1778" s="128" t="s">
        <v>2323</v>
      </c>
      <c r="G1778" s="128">
        <v>9305</v>
      </c>
      <c r="H1778" s="327"/>
    </row>
    <row r="1779" spans="1:8" x14ac:dyDescent="0.25">
      <c r="A1779" s="245"/>
      <c r="B1779" s="291"/>
      <c r="C1779" s="333"/>
      <c r="D1779" s="255"/>
      <c r="E1779" s="127">
        <v>3029502284237</v>
      </c>
      <c r="F1779" s="128" t="s">
        <v>2324</v>
      </c>
      <c r="G1779" s="128">
        <v>50184</v>
      </c>
      <c r="H1779" s="327"/>
    </row>
    <row r="1780" spans="1:8" x14ac:dyDescent="0.25">
      <c r="A1780" s="245"/>
      <c r="B1780" s="291"/>
      <c r="C1780" s="333"/>
      <c r="D1780" s="255"/>
      <c r="E1780" s="127">
        <v>3027700401203</v>
      </c>
      <c r="F1780" s="128" t="s">
        <v>2325</v>
      </c>
      <c r="G1780" s="128">
        <v>8066633</v>
      </c>
      <c r="H1780" s="327"/>
    </row>
    <row r="1781" spans="1:8" x14ac:dyDescent="0.25">
      <c r="A1781" s="245"/>
      <c r="B1781" s="291"/>
      <c r="C1781" s="333"/>
      <c r="D1781" s="255"/>
      <c r="E1781" s="127">
        <v>3089002429953</v>
      </c>
      <c r="F1781" s="128" t="s">
        <v>2326</v>
      </c>
      <c r="G1781" s="128">
        <v>1650444</v>
      </c>
      <c r="H1781" s="327"/>
    </row>
    <row r="1782" spans="1:8" x14ac:dyDescent="0.25">
      <c r="A1782" s="245"/>
      <c r="B1782" s="291"/>
      <c r="C1782" s="333"/>
      <c r="D1782" s="255"/>
      <c r="E1782" s="127">
        <v>3029500403735</v>
      </c>
      <c r="F1782" s="128" t="s">
        <v>2327</v>
      </c>
      <c r="G1782" s="128">
        <v>214449</v>
      </c>
      <c r="H1782" s="327"/>
    </row>
    <row r="1783" spans="1:8" x14ac:dyDescent="0.25">
      <c r="A1783" s="245"/>
      <c r="B1783" s="291"/>
      <c r="C1783" s="333"/>
      <c r="D1783" s="255"/>
      <c r="E1783" s="127">
        <v>3029500400981</v>
      </c>
      <c r="F1783" s="128" t="s">
        <v>2328</v>
      </c>
      <c r="G1783" s="128">
        <v>43569</v>
      </c>
      <c r="H1783" s="327"/>
    </row>
    <row r="1784" spans="1:8" x14ac:dyDescent="0.25">
      <c r="A1784" s="245"/>
      <c r="B1784" s="291"/>
      <c r="C1784" s="333"/>
      <c r="D1784" s="255"/>
      <c r="E1784" s="127">
        <v>3028700402715</v>
      </c>
      <c r="F1784" s="128" t="s">
        <v>2329</v>
      </c>
      <c r="G1784" s="128">
        <v>541363</v>
      </c>
      <c r="H1784" s="327"/>
    </row>
    <row r="1785" spans="1:8" x14ac:dyDescent="0.25">
      <c r="A1785" s="245"/>
      <c r="B1785" s="291"/>
      <c r="C1785" s="333"/>
      <c r="D1785" s="255"/>
      <c r="E1785" s="127">
        <v>3029600401068</v>
      </c>
      <c r="F1785" s="128" t="s">
        <v>2330</v>
      </c>
      <c r="G1785" s="128">
        <v>9813649</v>
      </c>
      <c r="H1785" s="327"/>
    </row>
    <row r="1786" spans="1:8" x14ac:dyDescent="0.25">
      <c r="A1786" s="245"/>
      <c r="B1786" s="291"/>
      <c r="C1786" s="333"/>
      <c r="D1786" s="255"/>
      <c r="E1786" s="129">
        <v>3029600403354</v>
      </c>
      <c r="F1786" s="128" t="s">
        <v>2330</v>
      </c>
      <c r="G1786" s="127">
        <v>3148275</v>
      </c>
      <c r="H1786" s="327"/>
    </row>
    <row r="1787" spans="1:8" x14ac:dyDescent="0.25">
      <c r="A1787" s="245"/>
      <c r="B1787" s="291"/>
      <c r="C1787" s="333"/>
      <c r="D1787" s="255"/>
      <c r="E1787" s="127">
        <v>3086500401420</v>
      </c>
      <c r="F1787" s="128" t="s">
        <v>2331</v>
      </c>
      <c r="G1787" s="127">
        <v>2253305</v>
      </c>
      <c r="H1787" s="327"/>
    </row>
    <row r="1788" spans="1:8" x14ac:dyDescent="0.25">
      <c r="A1788" s="245"/>
      <c r="B1788" s="291"/>
      <c r="C1788" s="333"/>
      <c r="D1788" s="255"/>
      <c r="E1788" s="127">
        <v>3029800403692</v>
      </c>
      <c r="F1788" s="128" t="s">
        <v>2332</v>
      </c>
      <c r="G1788" s="127">
        <v>8006433</v>
      </c>
      <c r="H1788" s="327"/>
    </row>
    <row r="1789" spans="1:8" x14ac:dyDescent="0.25">
      <c r="A1789" s="245"/>
      <c r="B1789" s="291"/>
      <c r="C1789" s="333"/>
      <c r="D1789" s="255"/>
      <c r="E1789" s="127">
        <v>3030400402003</v>
      </c>
      <c r="F1789" s="128" t="s">
        <v>2333</v>
      </c>
      <c r="G1789" s="127">
        <v>3594649</v>
      </c>
      <c r="H1789" s="327"/>
    </row>
    <row r="1790" spans="1:8" x14ac:dyDescent="0.25">
      <c r="A1790" s="245"/>
      <c r="B1790" s="291"/>
      <c r="C1790" s="333"/>
      <c r="D1790" s="255"/>
      <c r="E1790" s="127">
        <v>3029500401953</v>
      </c>
      <c r="F1790" s="128" t="s">
        <v>2334</v>
      </c>
      <c r="G1790" s="127">
        <v>370</v>
      </c>
      <c r="H1790" s="327"/>
    </row>
    <row r="1791" spans="1:8" x14ac:dyDescent="0.25">
      <c r="A1791" s="245"/>
      <c r="B1791" s="291"/>
      <c r="C1791" s="333"/>
      <c r="D1791" s="255"/>
      <c r="E1791" s="127">
        <v>3029500402844</v>
      </c>
      <c r="F1791" s="128" t="s">
        <v>2335</v>
      </c>
      <c r="G1791" s="127">
        <v>9380</v>
      </c>
      <c r="H1791" s="327"/>
    </row>
    <row r="1792" spans="1:8" x14ac:dyDescent="0.25">
      <c r="A1792" s="245"/>
      <c r="B1792" s="291"/>
      <c r="C1792" s="333"/>
      <c r="D1792" s="255"/>
      <c r="E1792" s="127">
        <v>3031300401529</v>
      </c>
      <c r="F1792" s="128" t="s">
        <v>2336</v>
      </c>
      <c r="G1792" s="127">
        <v>2101676</v>
      </c>
      <c r="H1792" s="327"/>
    </row>
    <row r="1793" spans="1:8" x14ac:dyDescent="0.25">
      <c r="A1793" s="245"/>
      <c r="B1793" s="291"/>
      <c r="C1793" s="333"/>
      <c r="D1793" s="255"/>
      <c r="E1793" s="127">
        <v>3031400401652</v>
      </c>
      <c r="F1793" s="128" t="s">
        <v>2337</v>
      </c>
      <c r="G1793" s="127">
        <v>2556703</v>
      </c>
      <c r="H1793" s="327"/>
    </row>
    <row r="1794" spans="1:8" x14ac:dyDescent="0.25">
      <c r="A1794" s="245"/>
      <c r="B1794" s="291"/>
      <c r="C1794" s="333"/>
      <c r="D1794" s="255"/>
      <c r="E1794" s="127">
        <v>3025500402395</v>
      </c>
      <c r="F1794" s="128" t="s">
        <v>2338</v>
      </c>
      <c r="G1794" s="127">
        <v>6005625</v>
      </c>
      <c r="H1794" s="327"/>
    </row>
    <row r="1795" spans="1:8" x14ac:dyDescent="0.25">
      <c r="A1795" s="245"/>
      <c r="B1795" s="291"/>
      <c r="C1795" s="333"/>
      <c r="D1795" s="255"/>
      <c r="E1795" s="127">
        <v>3026600400832</v>
      </c>
      <c r="F1795" s="128" t="s">
        <v>2339</v>
      </c>
      <c r="G1795" s="127">
        <v>24030</v>
      </c>
      <c r="H1795" s="327"/>
    </row>
    <row r="1796" spans="1:8" x14ac:dyDescent="0.25">
      <c r="A1796" s="245"/>
      <c r="B1796" s="291"/>
      <c r="C1796" s="333"/>
      <c r="D1796" s="255"/>
      <c r="E1796" s="127">
        <v>3029502170819</v>
      </c>
      <c r="F1796" s="128" t="s">
        <v>2340</v>
      </c>
      <c r="G1796" s="127">
        <v>68838</v>
      </c>
      <c r="H1796" s="327"/>
    </row>
    <row r="1797" spans="1:8" x14ac:dyDescent="0.25">
      <c r="A1797" s="245"/>
      <c r="B1797" s="291"/>
      <c r="C1797" s="333"/>
      <c r="D1797" s="255"/>
      <c r="E1797" s="127">
        <v>3029500403573</v>
      </c>
      <c r="F1797" s="128" t="s">
        <v>2341</v>
      </c>
      <c r="G1797" s="127">
        <v>5873129</v>
      </c>
      <c r="H1797" s="327"/>
    </row>
    <row r="1798" spans="1:8" x14ac:dyDescent="0.25">
      <c r="A1798" s="245"/>
      <c r="B1798" s="291"/>
      <c r="C1798" s="333"/>
      <c r="D1798" s="255"/>
      <c r="E1798" s="127">
        <v>3027302211153</v>
      </c>
      <c r="F1798" s="128" t="s">
        <v>2342</v>
      </c>
      <c r="G1798" s="127">
        <v>185441</v>
      </c>
      <c r="H1798" s="327"/>
    </row>
    <row r="1799" spans="1:8" x14ac:dyDescent="0.25">
      <c r="A1799" s="245"/>
      <c r="B1799" s="291"/>
      <c r="C1799" s="333"/>
      <c r="D1799" s="255"/>
      <c r="E1799" s="127">
        <v>3029502115044</v>
      </c>
      <c r="F1799" s="128" t="s">
        <v>2343</v>
      </c>
      <c r="G1799" s="127">
        <v>335334</v>
      </c>
      <c r="H1799" s="327"/>
    </row>
    <row r="1800" spans="1:8" x14ac:dyDescent="0.25">
      <c r="A1800" s="245"/>
      <c r="B1800" s="291"/>
      <c r="C1800" s="333"/>
      <c r="D1800" s="255"/>
      <c r="E1800" s="127">
        <v>3031100402262</v>
      </c>
      <c r="F1800" s="128" t="s">
        <v>2344</v>
      </c>
      <c r="G1800" s="127">
        <v>3596418</v>
      </c>
      <c r="H1800" s="327"/>
    </row>
    <row r="1801" spans="1:8" x14ac:dyDescent="0.25">
      <c r="A1801" s="245"/>
      <c r="B1801" s="291"/>
      <c r="C1801" s="333"/>
      <c r="D1801" s="255"/>
      <c r="E1801" s="127">
        <v>3030302221209</v>
      </c>
      <c r="F1801" s="128" t="s">
        <v>2345</v>
      </c>
      <c r="G1801" s="127">
        <v>14485</v>
      </c>
      <c r="H1801" s="327"/>
    </row>
    <row r="1802" spans="1:8" x14ac:dyDescent="0.25">
      <c r="A1802" s="245"/>
      <c r="B1802" s="291"/>
      <c r="C1802" s="334"/>
      <c r="D1802" s="256"/>
      <c r="E1802" s="127">
        <v>3089103091559</v>
      </c>
      <c r="F1802" s="128" t="s">
        <v>2346</v>
      </c>
      <c r="G1802" s="127" t="s">
        <v>2347</v>
      </c>
      <c r="H1802" s="328"/>
    </row>
    <row r="1803" spans="1:8" x14ac:dyDescent="0.25">
      <c r="A1803" s="245"/>
      <c r="B1803" s="291"/>
      <c r="C1803" s="332" t="s">
        <v>164</v>
      </c>
      <c r="D1803" s="254">
        <v>100758588</v>
      </c>
      <c r="E1803" s="128" t="s">
        <v>2348</v>
      </c>
      <c r="F1803" s="128" t="s">
        <v>2349</v>
      </c>
      <c r="G1803" s="128">
        <v>28881</v>
      </c>
      <c r="H1803" s="326">
        <v>176000</v>
      </c>
    </row>
    <row r="1804" spans="1:8" x14ac:dyDescent="0.25">
      <c r="A1804" s="245"/>
      <c r="B1804" s="291"/>
      <c r="C1804" s="333"/>
      <c r="D1804" s="255"/>
      <c r="E1804" s="128" t="s">
        <v>2350</v>
      </c>
      <c r="F1804" s="128" t="s">
        <v>2351</v>
      </c>
      <c r="G1804" s="128">
        <v>8014493</v>
      </c>
      <c r="H1804" s="327"/>
    </row>
    <row r="1805" spans="1:8" x14ac:dyDescent="0.25">
      <c r="A1805" s="245"/>
      <c r="B1805" s="291"/>
      <c r="C1805" s="333"/>
      <c r="D1805" s="255"/>
      <c r="E1805" s="128" t="s">
        <v>2352</v>
      </c>
      <c r="F1805" s="128" t="s">
        <v>2353</v>
      </c>
      <c r="G1805" s="128">
        <v>5917308</v>
      </c>
      <c r="H1805" s="327"/>
    </row>
    <row r="1806" spans="1:8" x14ac:dyDescent="0.25">
      <c r="A1806" s="245"/>
      <c r="B1806" s="291"/>
      <c r="C1806" s="333"/>
      <c r="D1806" s="255"/>
      <c r="E1806" s="128" t="s">
        <v>2354</v>
      </c>
      <c r="F1806" s="128" t="s">
        <v>2355</v>
      </c>
      <c r="G1806" s="128">
        <v>5071647</v>
      </c>
      <c r="H1806" s="327"/>
    </row>
    <row r="1807" spans="1:8" x14ac:dyDescent="0.25">
      <c r="A1807" s="245"/>
      <c r="B1807" s="291"/>
      <c r="C1807" s="333"/>
      <c r="D1807" s="255"/>
      <c r="E1807" s="128" t="s">
        <v>2356</v>
      </c>
      <c r="F1807" s="128" t="s">
        <v>2357</v>
      </c>
      <c r="G1807" s="128">
        <v>3489438</v>
      </c>
      <c r="H1807" s="327"/>
    </row>
    <row r="1808" spans="1:8" x14ac:dyDescent="0.25">
      <c r="A1808" s="245"/>
      <c r="B1808" s="291"/>
      <c r="C1808" s="333"/>
      <c r="D1808" s="255"/>
      <c r="E1808" s="128" t="s">
        <v>2358</v>
      </c>
      <c r="F1808" s="128" t="s">
        <v>2359</v>
      </c>
      <c r="G1808" s="128">
        <v>3591079</v>
      </c>
      <c r="H1808" s="327"/>
    </row>
    <row r="1809" spans="1:8" x14ac:dyDescent="0.25">
      <c r="A1809" s="245"/>
      <c r="B1809" s="291"/>
      <c r="C1809" s="333"/>
      <c r="D1809" s="255"/>
      <c r="E1809" s="128" t="s">
        <v>2360</v>
      </c>
      <c r="F1809" s="128" t="s">
        <v>2361</v>
      </c>
      <c r="G1809" s="128">
        <v>6055881</v>
      </c>
      <c r="H1809" s="327"/>
    </row>
    <row r="1810" spans="1:8" x14ac:dyDescent="0.25">
      <c r="A1810" s="245"/>
      <c r="B1810" s="291"/>
      <c r="C1810" s="333"/>
      <c r="D1810" s="255"/>
      <c r="E1810" s="128" t="s">
        <v>2362</v>
      </c>
      <c r="F1810" s="128" t="s">
        <v>2363</v>
      </c>
      <c r="G1810" s="128">
        <v>3547038</v>
      </c>
      <c r="H1810" s="327"/>
    </row>
    <row r="1811" spans="1:8" x14ac:dyDescent="0.25">
      <c r="A1811" s="245"/>
      <c r="B1811" s="291"/>
      <c r="C1811" s="333"/>
      <c r="D1811" s="255"/>
      <c r="E1811" s="128" t="s">
        <v>2364</v>
      </c>
      <c r="F1811" s="128" t="s">
        <v>2365</v>
      </c>
      <c r="G1811" s="128">
        <v>6156306</v>
      </c>
      <c r="H1811" s="327"/>
    </row>
    <row r="1812" spans="1:8" x14ac:dyDescent="0.25">
      <c r="A1812" s="245"/>
      <c r="B1812" s="291"/>
      <c r="C1812" s="333"/>
      <c r="D1812" s="255"/>
      <c r="E1812" s="128">
        <v>243186900</v>
      </c>
      <c r="F1812" s="128" t="s">
        <v>2363</v>
      </c>
      <c r="G1812" s="128">
        <v>3528091</v>
      </c>
      <c r="H1812" s="327"/>
    </row>
    <row r="1813" spans="1:8" x14ac:dyDescent="0.25">
      <c r="A1813" s="245"/>
      <c r="B1813" s="291"/>
      <c r="C1813" s="334"/>
      <c r="D1813" s="256"/>
      <c r="E1813" s="128" t="s">
        <v>2366</v>
      </c>
      <c r="F1813" s="128" t="s">
        <v>2367</v>
      </c>
      <c r="G1813" s="128">
        <v>42116</v>
      </c>
      <c r="H1813" s="328"/>
    </row>
    <row r="1814" spans="1:8" ht="24" x14ac:dyDescent="0.25">
      <c r="A1814" s="245"/>
      <c r="B1814" s="291"/>
      <c r="C1814" s="259" t="s">
        <v>165</v>
      </c>
      <c r="D1814" s="254">
        <v>101463492</v>
      </c>
      <c r="E1814" s="113" t="s">
        <v>2857</v>
      </c>
      <c r="F1814" s="113" t="s">
        <v>2858</v>
      </c>
      <c r="G1814" s="113">
        <v>11326</v>
      </c>
      <c r="H1814" s="250">
        <v>143000</v>
      </c>
    </row>
    <row r="1815" spans="1:8" ht="24" x14ac:dyDescent="0.25">
      <c r="A1815" s="245"/>
      <c r="B1815" s="291"/>
      <c r="C1815" s="260"/>
      <c r="D1815" s="255"/>
      <c r="E1815" s="113" t="s">
        <v>2859</v>
      </c>
      <c r="F1815" s="113" t="s">
        <v>2368</v>
      </c>
      <c r="G1815" s="113">
        <v>1005780</v>
      </c>
      <c r="H1815" s="251"/>
    </row>
    <row r="1816" spans="1:8" ht="24" x14ac:dyDescent="0.25">
      <c r="A1816" s="245"/>
      <c r="B1816" s="291"/>
      <c r="C1816" s="260"/>
      <c r="D1816" s="255"/>
      <c r="E1816" s="113" t="s">
        <v>2860</v>
      </c>
      <c r="F1816" s="113" t="s">
        <v>2369</v>
      </c>
      <c r="G1816" s="113">
        <v>5298507</v>
      </c>
      <c r="H1816" s="251"/>
    </row>
    <row r="1817" spans="1:8" ht="24" x14ac:dyDescent="0.25">
      <c r="A1817" s="245"/>
      <c r="B1817" s="291"/>
      <c r="C1817" s="260"/>
      <c r="D1817" s="255"/>
      <c r="E1817" s="113" t="s">
        <v>2861</v>
      </c>
      <c r="F1817" s="113" t="s">
        <v>2370</v>
      </c>
      <c r="G1817" s="113">
        <v>3330426</v>
      </c>
      <c r="H1817" s="251"/>
    </row>
    <row r="1818" spans="1:8" ht="24" x14ac:dyDescent="0.25">
      <c r="A1818" s="245"/>
      <c r="B1818" s="291"/>
      <c r="C1818" s="260"/>
      <c r="D1818" s="255"/>
      <c r="E1818" s="113" t="s">
        <v>2862</v>
      </c>
      <c r="F1818" s="113" t="s">
        <v>2371</v>
      </c>
      <c r="G1818" s="113">
        <v>682442</v>
      </c>
      <c r="H1818" s="251"/>
    </row>
    <row r="1819" spans="1:8" ht="24" x14ac:dyDescent="0.25">
      <c r="A1819" s="245"/>
      <c r="B1819" s="291"/>
      <c r="C1819" s="261"/>
      <c r="D1819" s="256"/>
      <c r="E1819" s="113" t="s">
        <v>2863</v>
      </c>
      <c r="F1819" s="113" t="s">
        <v>2372</v>
      </c>
      <c r="G1819" s="113">
        <v>7548977</v>
      </c>
      <c r="H1819" s="257"/>
    </row>
    <row r="1820" spans="1:8" ht="36" x14ac:dyDescent="0.25">
      <c r="A1820" s="245"/>
      <c r="B1820" s="291"/>
      <c r="C1820" s="100" t="s">
        <v>166</v>
      </c>
      <c r="D1820" s="180">
        <v>100619187</v>
      </c>
      <c r="E1820" s="145">
        <v>4012711170</v>
      </c>
      <c r="F1820" s="145" t="s">
        <v>2373</v>
      </c>
      <c r="G1820" s="145">
        <v>69807</v>
      </c>
      <c r="H1820" s="199">
        <v>1430000</v>
      </c>
    </row>
    <row r="1821" spans="1:8" ht="24" x14ac:dyDescent="0.25">
      <c r="A1821" s="245"/>
      <c r="B1821" s="291"/>
      <c r="C1821" s="259" t="s">
        <v>167</v>
      </c>
      <c r="D1821" s="254">
        <v>100693517</v>
      </c>
      <c r="E1821" s="127" t="s">
        <v>2374</v>
      </c>
      <c r="F1821" s="128" t="s">
        <v>2375</v>
      </c>
      <c r="G1821" s="128">
        <v>12554</v>
      </c>
      <c r="H1821" s="326">
        <v>2090000</v>
      </c>
    </row>
    <row r="1822" spans="1:8" ht="24" x14ac:dyDescent="0.25">
      <c r="A1822" s="245"/>
      <c r="B1822" s="291"/>
      <c r="C1822" s="260"/>
      <c r="D1822" s="255"/>
      <c r="E1822" s="127" t="s">
        <v>2376</v>
      </c>
      <c r="F1822" s="128" t="s">
        <v>2377</v>
      </c>
      <c r="G1822" s="128">
        <v>42234</v>
      </c>
      <c r="H1822" s="327"/>
    </row>
    <row r="1823" spans="1:8" ht="24" x14ac:dyDescent="0.25">
      <c r="A1823" s="245"/>
      <c r="B1823" s="291"/>
      <c r="C1823" s="260"/>
      <c r="D1823" s="255"/>
      <c r="E1823" s="127" t="s">
        <v>2378</v>
      </c>
      <c r="F1823" s="128" t="s">
        <v>2379</v>
      </c>
      <c r="G1823" s="128">
        <v>738509</v>
      </c>
      <c r="H1823" s="327"/>
    </row>
    <row r="1824" spans="1:8" ht="24" x14ac:dyDescent="0.25">
      <c r="A1824" s="245"/>
      <c r="B1824" s="291"/>
      <c r="C1824" s="260"/>
      <c r="D1824" s="255"/>
      <c r="E1824" s="127" t="s">
        <v>2380</v>
      </c>
      <c r="F1824" s="128" t="s">
        <v>2381</v>
      </c>
      <c r="G1824" s="128">
        <v>7272532</v>
      </c>
      <c r="H1824" s="327"/>
    </row>
    <row r="1825" spans="1:8" ht="24" x14ac:dyDescent="0.25">
      <c r="A1825" s="245"/>
      <c r="B1825" s="291"/>
      <c r="C1825" s="260"/>
      <c r="D1825" s="255"/>
      <c r="E1825" s="127" t="s">
        <v>2382</v>
      </c>
      <c r="F1825" s="128" t="s">
        <v>2383</v>
      </c>
      <c r="G1825" s="128">
        <v>1507</v>
      </c>
      <c r="H1825" s="327"/>
    </row>
    <row r="1826" spans="1:8" ht="24" x14ac:dyDescent="0.25">
      <c r="A1826" s="245"/>
      <c r="B1826" s="291"/>
      <c r="C1826" s="261"/>
      <c r="D1826" s="256"/>
      <c r="E1826" s="127" t="s">
        <v>2384</v>
      </c>
      <c r="F1826" s="128" t="s">
        <v>2385</v>
      </c>
      <c r="G1826" s="128">
        <v>8360623</v>
      </c>
      <c r="H1826" s="328"/>
    </row>
    <row r="1827" spans="1:8" x14ac:dyDescent="0.25">
      <c r="A1827" s="245"/>
      <c r="B1827" s="291"/>
      <c r="C1827" s="259" t="s">
        <v>168</v>
      </c>
      <c r="D1827" s="254">
        <v>102174689</v>
      </c>
      <c r="E1827" s="113">
        <v>4012738230</v>
      </c>
      <c r="F1827" s="113" t="s">
        <v>2386</v>
      </c>
      <c r="G1827" s="113">
        <v>42241</v>
      </c>
      <c r="H1827" s="250">
        <v>1100000</v>
      </c>
    </row>
    <row r="1828" spans="1:8" x14ac:dyDescent="0.25">
      <c r="A1828" s="245"/>
      <c r="B1828" s="291"/>
      <c r="C1828" s="260"/>
      <c r="D1828" s="255"/>
      <c r="E1828" s="113">
        <v>4012738221</v>
      </c>
      <c r="F1828" s="113" t="s">
        <v>2387</v>
      </c>
      <c r="G1828" s="113">
        <v>638</v>
      </c>
      <c r="H1828" s="251"/>
    </row>
    <row r="1829" spans="1:8" x14ac:dyDescent="0.25">
      <c r="A1829" s="245"/>
      <c r="B1829" s="291"/>
      <c r="C1829" s="260"/>
      <c r="D1829" s="255"/>
      <c r="E1829" s="113">
        <v>401220568</v>
      </c>
      <c r="F1829" s="113" t="s">
        <v>2386</v>
      </c>
      <c r="G1829" s="113">
        <v>6170221</v>
      </c>
      <c r="H1829" s="251"/>
    </row>
    <row r="1830" spans="1:8" x14ac:dyDescent="0.25">
      <c r="A1830" s="245"/>
      <c r="B1830" s="291"/>
      <c r="C1830" s="261"/>
      <c r="D1830" s="256"/>
      <c r="E1830" s="113">
        <v>4012738248</v>
      </c>
      <c r="F1830" s="113" t="s">
        <v>2386</v>
      </c>
      <c r="G1830" s="113">
        <v>107219</v>
      </c>
      <c r="H1830" s="257"/>
    </row>
    <row r="1831" spans="1:8" x14ac:dyDescent="0.25">
      <c r="A1831" s="245"/>
      <c r="B1831" s="291"/>
      <c r="C1831" s="259" t="s">
        <v>169</v>
      </c>
      <c r="D1831" s="254">
        <v>100619435</v>
      </c>
      <c r="E1831" s="192">
        <v>3029500426352</v>
      </c>
      <c r="F1831" s="145" t="s">
        <v>2388</v>
      </c>
      <c r="G1831" s="145">
        <v>8011485</v>
      </c>
      <c r="H1831" s="250">
        <v>330000</v>
      </c>
    </row>
    <row r="1832" spans="1:8" x14ac:dyDescent="0.25">
      <c r="A1832" s="245"/>
      <c r="B1832" s="291"/>
      <c r="C1832" s="261"/>
      <c r="D1832" s="256"/>
      <c r="E1832" s="192">
        <v>3029500426271</v>
      </c>
      <c r="F1832" s="145" t="s">
        <v>2388</v>
      </c>
      <c r="G1832" s="145">
        <v>69596</v>
      </c>
      <c r="H1832" s="257"/>
    </row>
    <row r="1833" spans="1:8" x14ac:dyDescent="0.25">
      <c r="A1833" s="245"/>
      <c r="B1833" s="291"/>
      <c r="C1833" s="300" t="s">
        <v>170</v>
      </c>
      <c r="D1833" s="329">
        <v>100665662</v>
      </c>
      <c r="E1833" s="145">
        <v>4012761983</v>
      </c>
      <c r="F1833" s="145" t="s">
        <v>2389</v>
      </c>
      <c r="G1833" s="145">
        <v>6080339</v>
      </c>
      <c r="H1833" s="250">
        <v>385000</v>
      </c>
    </row>
    <row r="1834" spans="1:8" x14ac:dyDescent="0.25">
      <c r="A1834" s="245"/>
      <c r="B1834" s="291"/>
      <c r="C1834" s="281"/>
      <c r="D1834" s="330"/>
      <c r="E1834" s="145">
        <v>4012761991</v>
      </c>
      <c r="F1834" s="145" t="s">
        <v>2390</v>
      </c>
      <c r="G1834" s="145">
        <v>2171826</v>
      </c>
      <c r="H1834" s="251"/>
    </row>
    <row r="1835" spans="1:8" x14ac:dyDescent="0.25">
      <c r="A1835" s="245"/>
      <c r="B1835" s="291"/>
      <c r="C1835" s="281"/>
      <c r="D1835" s="330"/>
      <c r="E1835" s="145">
        <v>4012762009</v>
      </c>
      <c r="F1835" s="145" t="s">
        <v>2391</v>
      </c>
      <c r="G1835" s="145">
        <v>70873</v>
      </c>
      <c r="H1835" s="251"/>
    </row>
    <row r="1836" spans="1:8" x14ac:dyDescent="0.25">
      <c r="A1836" s="245"/>
      <c r="B1836" s="291"/>
      <c r="C1836" s="281"/>
      <c r="D1836" s="330"/>
      <c r="E1836" s="145">
        <v>4012762017</v>
      </c>
      <c r="F1836" s="145" t="s">
        <v>2392</v>
      </c>
      <c r="G1836" s="145">
        <v>1305694</v>
      </c>
      <c r="H1836" s="251"/>
    </row>
    <row r="1837" spans="1:8" x14ac:dyDescent="0.25">
      <c r="A1837" s="245"/>
      <c r="B1837" s="291"/>
      <c r="C1837" s="271"/>
      <c r="D1837" s="331"/>
      <c r="E1837" s="145">
        <v>4012762025</v>
      </c>
      <c r="F1837" s="145" t="s">
        <v>2393</v>
      </c>
      <c r="G1837" s="145">
        <v>9332</v>
      </c>
      <c r="H1837" s="257"/>
    </row>
    <row r="1838" spans="1:8" ht="24" x14ac:dyDescent="0.25">
      <c r="A1838" s="245"/>
      <c r="B1838" s="291"/>
      <c r="C1838" s="100" t="s">
        <v>171</v>
      </c>
      <c r="D1838" s="180">
        <v>102198382</v>
      </c>
      <c r="E1838" s="128">
        <v>4012756351</v>
      </c>
      <c r="F1838" s="128" t="s">
        <v>2394</v>
      </c>
      <c r="G1838" s="128">
        <v>1563861</v>
      </c>
      <c r="H1838" s="207">
        <v>44000</v>
      </c>
    </row>
    <row r="1839" spans="1:8" ht="36" x14ac:dyDescent="0.25">
      <c r="A1839" s="245"/>
      <c r="B1839" s="291"/>
      <c r="C1839" s="100" t="s">
        <v>2395</v>
      </c>
      <c r="D1839" s="180">
        <v>100619849</v>
      </c>
      <c r="E1839" s="128" t="s">
        <v>2396</v>
      </c>
      <c r="F1839" s="128" t="s">
        <v>2397</v>
      </c>
      <c r="G1839" s="128">
        <v>68689</v>
      </c>
      <c r="H1839" s="207">
        <v>110000</v>
      </c>
    </row>
    <row r="1840" spans="1:8" x14ac:dyDescent="0.25">
      <c r="A1840" s="245"/>
      <c r="B1840" s="291"/>
      <c r="C1840" s="259" t="s">
        <v>2398</v>
      </c>
      <c r="D1840" s="298" t="s">
        <v>295</v>
      </c>
      <c r="E1840" s="145" t="s">
        <v>2399</v>
      </c>
      <c r="F1840" s="145" t="s">
        <v>2400</v>
      </c>
      <c r="G1840" s="145">
        <v>68728</v>
      </c>
      <c r="H1840" s="250">
        <v>4290000</v>
      </c>
    </row>
    <row r="1841" spans="1:8" x14ac:dyDescent="0.25">
      <c r="A1841" s="245"/>
      <c r="B1841" s="291"/>
      <c r="C1841" s="260"/>
      <c r="D1841" s="295"/>
      <c r="E1841" s="145" t="s">
        <v>2401</v>
      </c>
      <c r="F1841" s="145" t="s">
        <v>2402</v>
      </c>
      <c r="G1841" s="145">
        <v>2918</v>
      </c>
      <c r="H1841" s="251"/>
    </row>
    <row r="1842" spans="1:8" x14ac:dyDescent="0.25">
      <c r="A1842" s="245"/>
      <c r="B1842" s="291"/>
      <c r="C1842" s="260"/>
      <c r="D1842" s="295"/>
      <c r="E1842" s="145">
        <v>29641480</v>
      </c>
      <c r="F1842" s="145" t="s">
        <v>2403</v>
      </c>
      <c r="G1842" s="145">
        <v>1461028</v>
      </c>
      <c r="H1842" s="251"/>
    </row>
    <row r="1843" spans="1:8" x14ac:dyDescent="0.25">
      <c r="A1843" s="245"/>
      <c r="B1843" s="291"/>
      <c r="C1843" s="260"/>
      <c r="D1843" s="295"/>
      <c r="E1843" s="145">
        <v>29641463</v>
      </c>
      <c r="F1843" s="145" t="s">
        <v>2403</v>
      </c>
      <c r="G1843" s="145">
        <v>2098977</v>
      </c>
      <c r="H1843" s="251"/>
    </row>
    <row r="1844" spans="1:8" x14ac:dyDescent="0.25">
      <c r="A1844" s="245"/>
      <c r="B1844" s="291"/>
      <c r="C1844" s="260"/>
      <c r="D1844" s="295"/>
      <c r="E1844" s="145" t="s">
        <v>2404</v>
      </c>
      <c r="F1844" s="145" t="s">
        <v>2405</v>
      </c>
      <c r="G1844" s="145">
        <v>6263022</v>
      </c>
      <c r="H1844" s="251"/>
    </row>
    <row r="1845" spans="1:8" x14ac:dyDescent="0.25">
      <c r="A1845" s="245"/>
      <c r="B1845" s="291"/>
      <c r="C1845" s="260"/>
      <c r="D1845" s="295"/>
      <c r="E1845" s="145" t="s">
        <v>2406</v>
      </c>
      <c r="F1845" s="145" t="s">
        <v>2403</v>
      </c>
      <c r="G1845" s="145">
        <v>2098982</v>
      </c>
      <c r="H1845" s="251"/>
    </row>
    <row r="1846" spans="1:8" x14ac:dyDescent="0.25">
      <c r="A1846" s="245"/>
      <c r="B1846" s="291"/>
      <c r="C1846" s="260"/>
      <c r="D1846" s="295"/>
      <c r="E1846" s="145" t="s">
        <v>2407</v>
      </c>
      <c r="F1846" s="145" t="s">
        <v>2403</v>
      </c>
      <c r="G1846" s="145">
        <v>68647</v>
      </c>
      <c r="H1846" s="251"/>
    </row>
    <row r="1847" spans="1:8" x14ac:dyDescent="0.25">
      <c r="A1847" s="245"/>
      <c r="B1847" s="291"/>
      <c r="C1847" s="260"/>
      <c r="D1847" s="295"/>
      <c r="E1847" s="145" t="s">
        <v>2408</v>
      </c>
      <c r="F1847" s="145" t="s">
        <v>2403</v>
      </c>
      <c r="G1847" s="145">
        <v>683312</v>
      </c>
      <c r="H1847" s="251"/>
    </row>
    <row r="1848" spans="1:8" x14ac:dyDescent="0.25">
      <c r="A1848" s="245"/>
      <c r="B1848" s="291"/>
      <c r="C1848" s="260"/>
      <c r="D1848" s="295"/>
      <c r="E1848" s="145" t="s">
        <v>2409</v>
      </c>
      <c r="F1848" s="145" t="s">
        <v>2410</v>
      </c>
      <c r="G1848" s="145">
        <v>7042204</v>
      </c>
      <c r="H1848" s="251"/>
    </row>
    <row r="1849" spans="1:8" x14ac:dyDescent="0.25">
      <c r="A1849" s="245"/>
      <c r="B1849" s="291"/>
      <c r="C1849" s="260"/>
      <c r="D1849" s="295"/>
      <c r="E1849" s="145" t="s">
        <v>2411</v>
      </c>
      <c r="F1849" s="145" t="s">
        <v>2412</v>
      </c>
      <c r="G1849" s="145">
        <v>70851</v>
      </c>
      <c r="H1849" s="251"/>
    </row>
    <row r="1850" spans="1:8" x14ac:dyDescent="0.25">
      <c r="A1850" s="245"/>
      <c r="B1850" s="291"/>
      <c r="C1850" s="260"/>
      <c r="D1850" s="295"/>
      <c r="E1850" s="145" t="s">
        <v>2413</v>
      </c>
      <c r="F1850" s="145" t="s">
        <v>2402</v>
      </c>
      <c r="G1850" s="145">
        <v>3804684</v>
      </c>
      <c r="H1850" s="251"/>
    </row>
    <row r="1851" spans="1:8" x14ac:dyDescent="0.25">
      <c r="A1851" s="245"/>
      <c r="B1851" s="291"/>
      <c r="C1851" s="260"/>
      <c r="D1851" s="295"/>
      <c r="E1851" s="145" t="s">
        <v>2414</v>
      </c>
      <c r="F1851" s="145" t="s">
        <v>2415</v>
      </c>
      <c r="G1851" s="145">
        <v>3774396</v>
      </c>
      <c r="H1851" s="251"/>
    </row>
    <row r="1852" spans="1:8" x14ac:dyDescent="0.25">
      <c r="A1852" s="245"/>
      <c r="B1852" s="291"/>
      <c r="C1852" s="261"/>
      <c r="D1852" s="296"/>
      <c r="E1852" s="145" t="s">
        <v>2416</v>
      </c>
      <c r="F1852" s="145" t="s">
        <v>2402</v>
      </c>
      <c r="G1852" s="145">
        <v>68705</v>
      </c>
      <c r="H1852" s="257"/>
    </row>
    <row r="1853" spans="1:8" x14ac:dyDescent="0.25">
      <c r="A1853" s="245"/>
      <c r="B1853" s="291"/>
      <c r="C1853" s="259" t="s">
        <v>172</v>
      </c>
      <c r="D1853" s="254">
        <v>100336697</v>
      </c>
      <c r="E1853" s="145">
        <v>4012718654</v>
      </c>
      <c r="F1853" s="145" t="s">
        <v>2417</v>
      </c>
      <c r="G1853" s="145">
        <v>70044</v>
      </c>
      <c r="H1853" s="250">
        <v>13750000</v>
      </c>
    </row>
    <row r="1854" spans="1:8" x14ac:dyDescent="0.25">
      <c r="A1854" s="245"/>
      <c r="B1854" s="291"/>
      <c r="C1854" s="260"/>
      <c r="D1854" s="255"/>
      <c r="E1854" s="145">
        <v>4012718638</v>
      </c>
      <c r="F1854" s="145" t="s">
        <v>2417</v>
      </c>
      <c r="G1854" s="145">
        <v>69550</v>
      </c>
      <c r="H1854" s="251"/>
    </row>
    <row r="1855" spans="1:8" x14ac:dyDescent="0.25">
      <c r="A1855" s="245"/>
      <c r="B1855" s="291"/>
      <c r="C1855" s="260"/>
      <c r="D1855" s="255"/>
      <c r="E1855" s="145">
        <v>4012718646</v>
      </c>
      <c r="F1855" s="145" t="s">
        <v>2417</v>
      </c>
      <c r="G1855" s="145">
        <v>57349</v>
      </c>
      <c r="H1855" s="251"/>
    </row>
    <row r="1856" spans="1:8" x14ac:dyDescent="0.25">
      <c r="A1856" s="245"/>
      <c r="B1856" s="291"/>
      <c r="C1856" s="260"/>
      <c r="D1856" s="255"/>
      <c r="E1856" s="145">
        <v>4012718565</v>
      </c>
      <c r="F1856" s="145" t="s">
        <v>2417</v>
      </c>
      <c r="G1856" s="145">
        <v>69886</v>
      </c>
      <c r="H1856" s="251"/>
    </row>
    <row r="1857" spans="1:8" x14ac:dyDescent="0.25">
      <c r="A1857" s="245"/>
      <c r="B1857" s="291"/>
      <c r="C1857" s="260"/>
      <c r="D1857" s="255"/>
      <c r="E1857" s="145">
        <v>4012718573</v>
      </c>
      <c r="F1857" s="145" t="s">
        <v>2417</v>
      </c>
      <c r="G1857" s="145">
        <v>40283</v>
      </c>
      <c r="H1857" s="251"/>
    </row>
    <row r="1858" spans="1:8" x14ac:dyDescent="0.25">
      <c r="A1858" s="245"/>
      <c r="B1858" s="291"/>
      <c r="C1858" s="260"/>
      <c r="D1858" s="255"/>
      <c r="E1858" s="145">
        <v>4012718581</v>
      </c>
      <c r="F1858" s="145" t="s">
        <v>2417</v>
      </c>
      <c r="G1858" s="145">
        <v>595919</v>
      </c>
      <c r="H1858" s="251"/>
    </row>
    <row r="1859" spans="1:8" x14ac:dyDescent="0.25">
      <c r="A1859" s="245"/>
      <c r="B1859" s="291"/>
      <c r="C1859" s="260"/>
      <c r="D1859" s="255"/>
      <c r="E1859" s="145">
        <v>4012718530</v>
      </c>
      <c r="F1859" s="145" t="s">
        <v>2417</v>
      </c>
      <c r="G1859" s="145">
        <v>42204</v>
      </c>
      <c r="H1859" s="251"/>
    </row>
    <row r="1860" spans="1:8" x14ac:dyDescent="0.25">
      <c r="A1860" s="245"/>
      <c r="B1860" s="291"/>
      <c r="C1860" s="260"/>
      <c r="D1860" s="255"/>
      <c r="E1860" s="145">
        <v>4012718557</v>
      </c>
      <c r="F1860" s="145" t="s">
        <v>2417</v>
      </c>
      <c r="G1860" s="145">
        <v>42039</v>
      </c>
      <c r="H1860" s="251"/>
    </row>
    <row r="1861" spans="1:8" x14ac:dyDescent="0.25">
      <c r="A1861" s="245"/>
      <c r="B1861" s="291"/>
      <c r="C1861" s="260"/>
      <c r="D1861" s="255"/>
      <c r="E1861" s="145">
        <v>4012718590</v>
      </c>
      <c r="F1861" s="145" t="s">
        <v>2417</v>
      </c>
      <c r="G1861" s="145">
        <v>68625</v>
      </c>
      <c r="H1861" s="251"/>
    </row>
    <row r="1862" spans="1:8" x14ac:dyDescent="0.25">
      <c r="A1862" s="245"/>
      <c r="B1862" s="291"/>
      <c r="C1862" s="260"/>
      <c r="D1862" s="255"/>
      <c r="E1862" s="145">
        <v>4012718603</v>
      </c>
      <c r="F1862" s="145" t="s">
        <v>2417</v>
      </c>
      <c r="G1862" s="145">
        <v>68719</v>
      </c>
      <c r="H1862" s="251"/>
    </row>
    <row r="1863" spans="1:8" x14ac:dyDescent="0.25">
      <c r="A1863" s="245"/>
      <c r="B1863" s="291"/>
      <c r="C1863" s="260"/>
      <c r="D1863" s="255"/>
      <c r="E1863" s="145">
        <v>4012718662</v>
      </c>
      <c r="F1863" s="145" t="s">
        <v>2417</v>
      </c>
      <c r="G1863" s="145">
        <v>19988</v>
      </c>
      <c r="H1863" s="251"/>
    </row>
    <row r="1864" spans="1:8" x14ac:dyDescent="0.25">
      <c r="A1864" s="245"/>
      <c r="B1864" s="291"/>
      <c r="C1864" s="260"/>
      <c r="D1864" s="255"/>
      <c r="E1864" s="145">
        <v>4012718549</v>
      </c>
      <c r="F1864" s="145" t="s">
        <v>2417</v>
      </c>
      <c r="G1864" s="145">
        <v>42035</v>
      </c>
      <c r="H1864" s="251"/>
    </row>
    <row r="1865" spans="1:8" x14ac:dyDescent="0.25">
      <c r="A1865" s="245"/>
      <c r="B1865" s="291"/>
      <c r="C1865" s="260"/>
      <c r="D1865" s="255"/>
      <c r="E1865" s="145">
        <v>4012718611</v>
      </c>
      <c r="F1865" s="145" t="s">
        <v>2417</v>
      </c>
      <c r="G1865" s="145">
        <v>2</v>
      </c>
      <c r="H1865" s="251"/>
    </row>
    <row r="1866" spans="1:8" x14ac:dyDescent="0.25">
      <c r="A1866" s="245"/>
      <c r="B1866" s="291"/>
      <c r="C1866" s="261"/>
      <c r="D1866" s="256"/>
      <c r="E1866" s="145">
        <v>4012718620</v>
      </c>
      <c r="F1866" s="145" t="s">
        <v>2417</v>
      </c>
      <c r="G1866" s="145">
        <v>134</v>
      </c>
      <c r="H1866" s="257"/>
    </row>
    <row r="1867" spans="1:8" x14ac:dyDescent="0.25">
      <c r="A1867" s="245"/>
      <c r="B1867" s="291"/>
      <c r="C1867" s="259" t="s">
        <v>173</v>
      </c>
      <c r="D1867" s="254">
        <v>100621196</v>
      </c>
      <c r="E1867" s="128">
        <v>4012717259</v>
      </c>
      <c r="F1867" s="128" t="s">
        <v>2418</v>
      </c>
      <c r="G1867" s="128">
        <v>42097</v>
      </c>
      <c r="H1867" s="326">
        <v>440000</v>
      </c>
    </row>
    <row r="1868" spans="1:8" x14ac:dyDescent="0.25">
      <c r="A1868" s="245"/>
      <c r="B1868" s="291"/>
      <c r="C1868" s="260"/>
      <c r="D1868" s="255"/>
      <c r="E1868" s="128">
        <v>4012717267</v>
      </c>
      <c r="F1868" s="128" t="s">
        <v>2419</v>
      </c>
      <c r="G1868" s="128">
        <v>69926</v>
      </c>
      <c r="H1868" s="327"/>
    </row>
    <row r="1869" spans="1:8" x14ac:dyDescent="0.25">
      <c r="A1869" s="245"/>
      <c r="B1869" s="291"/>
      <c r="C1869" s="261"/>
      <c r="D1869" s="256"/>
      <c r="E1869" s="128">
        <v>4012717275</v>
      </c>
      <c r="F1869" s="128" t="s">
        <v>2420</v>
      </c>
      <c r="G1869" s="128">
        <v>34239</v>
      </c>
      <c r="H1869" s="328"/>
    </row>
    <row r="1870" spans="1:8" x14ac:dyDescent="0.25">
      <c r="A1870" s="245"/>
      <c r="B1870" s="291"/>
      <c r="C1870" s="259" t="s">
        <v>174</v>
      </c>
      <c r="D1870" s="254">
        <v>108401038</v>
      </c>
      <c r="E1870" s="127">
        <v>4011792389</v>
      </c>
      <c r="F1870" s="128" t="s">
        <v>2421</v>
      </c>
      <c r="G1870" s="128">
        <v>42020</v>
      </c>
      <c r="H1870" s="326">
        <v>242000</v>
      </c>
    </row>
    <row r="1871" spans="1:8" x14ac:dyDescent="0.25">
      <c r="A1871" s="245"/>
      <c r="B1871" s="291"/>
      <c r="C1871" s="260"/>
      <c r="D1871" s="255"/>
      <c r="E1871" s="128">
        <v>4011792338</v>
      </c>
      <c r="F1871" s="145" t="s">
        <v>2422</v>
      </c>
      <c r="G1871" s="145">
        <v>667285</v>
      </c>
      <c r="H1871" s="327"/>
    </row>
    <row r="1872" spans="1:8" x14ac:dyDescent="0.25">
      <c r="A1872" s="245"/>
      <c r="B1872" s="291"/>
      <c r="C1872" s="260"/>
      <c r="D1872" s="255"/>
      <c r="E1872" s="128">
        <v>4011792419</v>
      </c>
      <c r="F1872" s="145" t="s">
        <v>2423</v>
      </c>
      <c r="G1872" s="145">
        <v>68729</v>
      </c>
      <c r="H1872" s="327"/>
    </row>
    <row r="1873" spans="1:8" x14ac:dyDescent="0.25">
      <c r="A1873" s="245"/>
      <c r="B1873" s="291"/>
      <c r="C1873" s="260"/>
      <c r="D1873" s="255"/>
      <c r="E1873" s="128">
        <v>4011792362</v>
      </c>
      <c r="F1873" s="145" t="s">
        <v>2424</v>
      </c>
      <c r="G1873" s="145">
        <v>3150424</v>
      </c>
      <c r="H1873" s="327"/>
    </row>
    <row r="1874" spans="1:8" x14ac:dyDescent="0.25">
      <c r="A1874" s="245"/>
      <c r="B1874" s="291"/>
      <c r="C1874" s="260"/>
      <c r="D1874" s="255"/>
      <c r="E1874" s="128">
        <v>4011792435</v>
      </c>
      <c r="F1874" s="145" t="s">
        <v>2425</v>
      </c>
      <c r="G1874" s="145">
        <v>8579160</v>
      </c>
      <c r="H1874" s="327"/>
    </row>
    <row r="1875" spans="1:8" x14ac:dyDescent="0.25">
      <c r="A1875" s="245"/>
      <c r="B1875" s="291"/>
      <c r="C1875" s="260"/>
      <c r="D1875" s="255"/>
      <c r="E1875" s="128">
        <v>4011792346</v>
      </c>
      <c r="F1875" s="145" t="s">
        <v>2426</v>
      </c>
      <c r="G1875" s="145">
        <v>1654879</v>
      </c>
      <c r="H1875" s="327"/>
    </row>
    <row r="1876" spans="1:8" x14ac:dyDescent="0.25">
      <c r="A1876" s="245"/>
      <c r="B1876" s="291"/>
      <c r="C1876" s="260"/>
      <c r="D1876" s="255"/>
      <c r="E1876" s="128">
        <v>4011792427</v>
      </c>
      <c r="F1876" s="145" t="s">
        <v>2427</v>
      </c>
      <c r="G1876" s="145">
        <v>113047</v>
      </c>
      <c r="H1876" s="327"/>
    </row>
    <row r="1877" spans="1:8" x14ac:dyDescent="0.25">
      <c r="A1877" s="245"/>
      <c r="B1877" s="291"/>
      <c r="C1877" s="260"/>
      <c r="D1877" s="255"/>
      <c r="E1877" s="128">
        <v>4011792370</v>
      </c>
      <c r="F1877" s="145" t="s">
        <v>2428</v>
      </c>
      <c r="G1877" s="145">
        <v>280753</v>
      </c>
      <c r="H1877" s="327"/>
    </row>
    <row r="1878" spans="1:8" x14ac:dyDescent="0.25">
      <c r="A1878" s="245"/>
      <c r="B1878" s="291"/>
      <c r="C1878" s="260"/>
      <c r="D1878" s="255"/>
      <c r="E1878" s="128">
        <v>4011792320</v>
      </c>
      <c r="F1878" s="145" t="s">
        <v>2429</v>
      </c>
      <c r="G1878" s="145">
        <v>325434</v>
      </c>
      <c r="H1878" s="327"/>
    </row>
    <row r="1879" spans="1:8" x14ac:dyDescent="0.25">
      <c r="A1879" s="245"/>
      <c r="B1879" s="291"/>
      <c r="C1879" s="260"/>
      <c r="D1879" s="255"/>
      <c r="E1879" s="128">
        <v>4011792354</v>
      </c>
      <c r="F1879" s="145" t="s">
        <v>2430</v>
      </c>
      <c r="G1879" s="145">
        <v>8568038</v>
      </c>
      <c r="H1879" s="327"/>
    </row>
    <row r="1880" spans="1:8" x14ac:dyDescent="0.25">
      <c r="A1880" s="245"/>
      <c r="B1880" s="291"/>
      <c r="C1880" s="260"/>
      <c r="D1880" s="255"/>
      <c r="E1880" s="128">
        <v>4011792397</v>
      </c>
      <c r="F1880" s="145" t="s">
        <v>2431</v>
      </c>
      <c r="G1880" s="145">
        <v>3123157</v>
      </c>
      <c r="H1880" s="327"/>
    </row>
    <row r="1881" spans="1:8" x14ac:dyDescent="0.25">
      <c r="A1881" s="245"/>
      <c r="B1881" s="291"/>
      <c r="C1881" s="261"/>
      <c r="D1881" s="256"/>
      <c r="E1881" s="128">
        <v>4011792400</v>
      </c>
      <c r="F1881" s="145" t="s">
        <v>2432</v>
      </c>
      <c r="G1881" s="145">
        <v>6639366</v>
      </c>
      <c r="H1881" s="328"/>
    </row>
    <row r="1882" spans="1:8" x14ac:dyDescent="0.25">
      <c r="A1882" s="245"/>
      <c r="B1882" s="291"/>
      <c r="C1882" s="259" t="s">
        <v>175</v>
      </c>
      <c r="D1882" s="298" t="s">
        <v>280</v>
      </c>
      <c r="E1882" s="145">
        <v>4012727491</v>
      </c>
      <c r="F1882" s="145" t="s">
        <v>2433</v>
      </c>
      <c r="G1882" s="145">
        <v>70278</v>
      </c>
      <c r="H1882" s="250">
        <v>1430000</v>
      </c>
    </row>
    <row r="1883" spans="1:8" ht="12.75" thickBot="1" x14ac:dyDescent="0.3">
      <c r="A1883" s="246"/>
      <c r="B1883" s="292"/>
      <c r="C1883" s="286"/>
      <c r="D1883" s="299"/>
      <c r="E1883" s="145">
        <v>4012727483</v>
      </c>
      <c r="F1883" s="145" t="s">
        <v>2433</v>
      </c>
      <c r="G1883" s="145">
        <v>935476</v>
      </c>
      <c r="H1883" s="252"/>
    </row>
    <row r="1884" spans="1:8" x14ac:dyDescent="0.25">
      <c r="A1884" s="289">
        <v>21</v>
      </c>
      <c r="B1884" s="323" t="s">
        <v>176</v>
      </c>
      <c r="C1884" s="289" t="s">
        <v>177</v>
      </c>
      <c r="D1884" s="325" t="s">
        <v>281</v>
      </c>
      <c r="E1884" s="124">
        <v>4012015017</v>
      </c>
      <c r="F1884" s="124" t="s">
        <v>1238</v>
      </c>
      <c r="G1884" s="124">
        <v>42073</v>
      </c>
      <c r="H1884" s="285">
        <v>132000</v>
      </c>
    </row>
    <row r="1885" spans="1:8" x14ac:dyDescent="0.25">
      <c r="A1885" s="321"/>
      <c r="B1885" s="324"/>
      <c r="C1885" s="245"/>
      <c r="D1885" s="248"/>
      <c r="E1885" s="145">
        <v>4012015033</v>
      </c>
      <c r="F1885" s="145" t="s">
        <v>1239</v>
      </c>
      <c r="G1885" s="145">
        <v>3598771</v>
      </c>
      <c r="H1885" s="251"/>
    </row>
    <row r="1886" spans="1:8" x14ac:dyDescent="0.25">
      <c r="A1886" s="321"/>
      <c r="B1886" s="324"/>
      <c r="C1886" s="245"/>
      <c r="D1886" s="248"/>
      <c r="E1886" s="145">
        <v>4012015025</v>
      </c>
      <c r="F1886" s="145" t="s">
        <v>1240</v>
      </c>
      <c r="G1886" s="145">
        <v>10061100</v>
      </c>
      <c r="H1886" s="251"/>
    </row>
    <row r="1887" spans="1:8" x14ac:dyDescent="0.25">
      <c r="A1887" s="321"/>
      <c r="B1887" s="324"/>
      <c r="C1887" s="253"/>
      <c r="D1887" s="258"/>
      <c r="E1887" s="145">
        <v>4012015009</v>
      </c>
      <c r="F1887" s="145" t="s">
        <v>1241</v>
      </c>
      <c r="G1887" s="145">
        <v>7412680</v>
      </c>
      <c r="H1887" s="257"/>
    </row>
    <row r="1888" spans="1:8" x14ac:dyDescent="0.25">
      <c r="A1888" s="321"/>
      <c r="B1888" s="277"/>
      <c r="C1888" s="259" t="s">
        <v>178</v>
      </c>
      <c r="D1888" s="298" t="s">
        <v>282</v>
      </c>
      <c r="E1888" s="145">
        <v>4012731090</v>
      </c>
      <c r="F1888" s="145" t="s">
        <v>1225</v>
      </c>
      <c r="G1888" s="145">
        <v>7726466</v>
      </c>
      <c r="H1888" s="250">
        <v>462000</v>
      </c>
    </row>
    <row r="1889" spans="1:8" x14ac:dyDescent="0.25">
      <c r="A1889" s="321"/>
      <c r="B1889" s="277"/>
      <c r="C1889" s="260"/>
      <c r="D1889" s="295"/>
      <c r="E1889" s="145">
        <v>4012731103</v>
      </c>
      <c r="F1889" s="145" t="s">
        <v>1226</v>
      </c>
      <c r="G1889" s="145">
        <v>6605692</v>
      </c>
      <c r="H1889" s="251"/>
    </row>
    <row r="1890" spans="1:8" x14ac:dyDescent="0.25">
      <c r="A1890" s="321"/>
      <c r="B1890" s="277"/>
      <c r="C1890" s="260"/>
      <c r="D1890" s="295"/>
      <c r="E1890" s="145">
        <v>4012731111</v>
      </c>
      <c r="F1890" s="145" t="s">
        <v>1227</v>
      </c>
      <c r="G1890" s="145">
        <v>7512197</v>
      </c>
      <c r="H1890" s="251"/>
    </row>
    <row r="1891" spans="1:8" x14ac:dyDescent="0.25">
      <c r="A1891" s="321"/>
      <c r="B1891" s="277"/>
      <c r="C1891" s="260"/>
      <c r="D1891" s="295"/>
      <c r="E1891" s="145">
        <v>4012731120</v>
      </c>
      <c r="F1891" s="145" t="s">
        <v>1228</v>
      </c>
      <c r="G1891" s="145">
        <v>362156</v>
      </c>
      <c r="H1891" s="251"/>
    </row>
    <row r="1892" spans="1:8" x14ac:dyDescent="0.25">
      <c r="A1892" s="321"/>
      <c r="B1892" s="277"/>
      <c r="C1892" s="260"/>
      <c r="D1892" s="295"/>
      <c r="E1892" s="145">
        <v>4012731138</v>
      </c>
      <c r="F1892" s="145" t="s">
        <v>1229</v>
      </c>
      <c r="G1892" s="145">
        <v>6154366</v>
      </c>
      <c r="H1892" s="251"/>
    </row>
    <row r="1893" spans="1:8" x14ac:dyDescent="0.25">
      <c r="A1893" s="321"/>
      <c r="B1893" s="277"/>
      <c r="C1893" s="260"/>
      <c r="D1893" s="295"/>
      <c r="E1893" s="145">
        <v>4012731146</v>
      </c>
      <c r="F1893" s="145" t="s">
        <v>1230</v>
      </c>
      <c r="G1893" s="145">
        <v>11610</v>
      </c>
      <c r="H1893" s="251"/>
    </row>
    <row r="1894" spans="1:8" x14ac:dyDescent="0.25">
      <c r="A1894" s="321"/>
      <c r="B1894" s="277"/>
      <c r="C1894" s="260"/>
      <c r="D1894" s="295"/>
      <c r="E1894" s="145">
        <v>4012731154</v>
      </c>
      <c r="F1894" s="145" t="s">
        <v>1231</v>
      </c>
      <c r="G1894" s="145">
        <v>6012910</v>
      </c>
      <c r="H1894" s="251"/>
    </row>
    <row r="1895" spans="1:8" x14ac:dyDescent="0.25">
      <c r="A1895" s="321"/>
      <c r="B1895" s="277"/>
      <c r="C1895" s="260"/>
      <c r="D1895" s="295"/>
      <c r="E1895" s="145">
        <v>4012731162</v>
      </c>
      <c r="F1895" s="145" t="s">
        <v>1232</v>
      </c>
      <c r="G1895" s="145">
        <v>340550</v>
      </c>
      <c r="H1895" s="251"/>
    </row>
    <row r="1896" spans="1:8" x14ac:dyDescent="0.25">
      <c r="A1896" s="321"/>
      <c r="B1896" s="277"/>
      <c r="C1896" s="260"/>
      <c r="D1896" s="295"/>
      <c r="E1896" s="145">
        <v>4012731170</v>
      </c>
      <c r="F1896" s="145" t="s">
        <v>1233</v>
      </c>
      <c r="G1896" s="145">
        <v>3802636</v>
      </c>
      <c r="H1896" s="251"/>
    </row>
    <row r="1897" spans="1:8" x14ac:dyDescent="0.25">
      <c r="A1897" s="321"/>
      <c r="B1897" s="277"/>
      <c r="C1897" s="260"/>
      <c r="D1897" s="295"/>
      <c r="E1897" s="145">
        <v>4012731189</v>
      </c>
      <c r="F1897" s="145" t="s">
        <v>1234</v>
      </c>
      <c r="G1897" s="145">
        <v>5119682</v>
      </c>
      <c r="H1897" s="251"/>
    </row>
    <row r="1898" spans="1:8" x14ac:dyDescent="0.25">
      <c r="A1898" s="321"/>
      <c r="B1898" s="277"/>
      <c r="C1898" s="260"/>
      <c r="D1898" s="295"/>
      <c r="E1898" s="145">
        <v>4012731197</v>
      </c>
      <c r="F1898" s="145" t="s">
        <v>1227</v>
      </c>
      <c r="G1898" s="145">
        <v>7512208</v>
      </c>
      <c r="H1898" s="251"/>
    </row>
    <row r="1899" spans="1:8" x14ac:dyDescent="0.25">
      <c r="A1899" s="321"/>
      <c r="B1899" s="277"/>
      <c r="C1899" s="260"/>
      <c r="D1899" s="295"/>
      <c r="E1899" s="145">
        <v>4012731200</v>
      </c>
      <c r="F1899" s="145" t="s">
        <v>1235</v>
      </c>
      <c r="G1899" s="145">
        <v>4312560</v>
      </c>
      <c r="H1899" s="251"/>
    </row>
    <row r="1900" spans="1:8" x14ac:dyDescent="0.25">
      <c r="A1900" s="321"/>
      <c r="B1900" s="277"/>
      <c r="C1900" s="260"/>
      <c r="D1900" s="295"/>
      <c r="E1900" s="145">
        <v>4012731219</v>
      </c>
      <c r="F1900" s="145" t="s">
        <v>1236</v>
      </c>
      <c r="G1900" s="145">
        <v>4270332</v>
      </c>
      <c r="H1900" s="251"/>
    </row>
    <row r="1901" spans="1:8" x14ac:dyDescent="0.25">
      <c r="A1901" s="321"/>
      <c r="B1901" s="277"/>
      <c r="C1901" s="260"/>
      <c r="D1901" s="295"/>
      <c r="E1901" s="145">
        <v>4012731227</v>
      </c>
      <c r="F1901" s="145" t="s">
        <v>1237</v>
      </c>
      <c r="G1901" s="145">
        <v>5979771</v>
      </c>
      <c r="H1901" s="251"/>
    </row>
    <row r="1902" spans="1:8" x14ac:dyDescent="0.25">
      <c r="A1902" s="321"/>
      <c r="B1902" s="277"/>
      <c r="C1902" s="261"/>
      <c r="D1902" s="296"/>
      <c r="E1902" s="145">
        <v>4012731235</v>
      </c>
      <c r="F1902" s="145" t="s">
        <v>1229</v>
      </c>
      <c r="G1902" s="145">
        <v>1155269</v>
      </c>
      <c r="H1902" s="257"/>
    </row>
    <row r="1903" spans="1:8" ht="24" x14ac:dyDescent="0.25">
      <c r="A1903" s="321"/>
      <c r="B1903" s="277"/>
      <c r="C1903" s="259" t="s">
        <v>179</v>
      </c>
      <c r="D1903" s="254">
        <v>106948949</v>
      </c>
      <c r="E1903" s="145" t="s">
        <v>1249</v>
      </c>
      <c r="F1903" s="145" t="s">
        <v>1250</v>
      </c>
      <c r="G1903" s="145">
        <v>4582425</v>
      </c>
      <c r="H1903" s="250">
        <v>2200000</v>
      </c>
    </row>
    <row r="1904" spans="1:8" ht="24" x14ac:dyDescent="0.25">
      <c r="A1904" s="321"/>
      <c r="B1904" s="277"/>
      <c r="C1904" s="260"/>
      <c r="D1904" s="255"/>
      <c r="E1904" s="145" t="s">
        <v>1251</v>
      </c>
      <c r="F1904" s="145" t="s">
        <v>1252</v>
      </c>
      <c r="G1904" s="145">
        <v>3781764</v>
      </c>
      <c r="H1904" s="251"/>
    </row>
    <row r="1905" spans="1:8" ht="24" x14ac:dyDescent="0.25">
      <c r="A1905" s="321"/>
      <c r="B1905" s="277"/>
      <c r="C1905" s="260"/>
      <c r="D1905" s="255"/>
      <c r="E1905" s="145" t="s">
        <v>1253</v>
      </c>
      <c r="F1905" s="145" t="s">
        <v>1254</v>
      </c>
      <c r="G1905" s="145">
        <v>652878</v>
      </c>
      <c r="H1905" s="251"/>
    </row>
    <row r="1906" spans="1:8" ht="24" x14ac:dyDescent="0.25">
      <c r="A1906" s="321"/>
      <c r="B1906" s="277"/>
      <c r="C1906" s="260"/>
      <c r="D1906" s="255"/>
      <c r="E1906" s="145" t="s">
        <v>1255</v>
      </c>
      <c r="F1906" s="145" t="s">
        <v>1256</v>
      </c>
      <c r="G1906" s="145">
        <v>3080777</v>
      </c>
      <c r="H1906" s="251"/>
    </row>
    <row r="1907" spans="1:8" ht="24" x14ac:dyDescent="0.25">
      <c r="A1907" s="321"/>
      <c r="B1907" s="277"/>
      <c r="C1907" s="260"/>
      <c r="D1907" s="255"/>
      <c r="E1907" s="145" t="s">
        <v>1257</v>
      </c>
      <c r="F1907" s="145" t="s">
        <v>1258</v>
      </c>
      <c r="G1907" s="145">
        <v>115402</v>
      </c>
      <c r="H1907" s="251"/>
    </row>
    <row r="1908" spans="1:8" ht="24" x14ac:dyDescent="0.25">
      <c r="A1908" s="321"/>
      <c r="B1908" s="277"/>
      <c r="C1908" s="260"/>
      <c r="D1908" s="255"/>
      <c r="E1908" s="145" t="s">
        <v>1259</v>
      </c>
      <c r="F1908" s="145" t="s">
        <v>1260</v>
      </c>
      <c r="G1908" s="145">
        <v>1829602</v>
      </c>
      <c r="H1908" s="251"/>
    </row>
    <row r="1909" spans="1:8" ht="24" x14ac:dyDescent="0.25">
      <c r="A1909" s="321"/>
      <c r="B1909" s="277"/>
      <c r="C1909" s="260"/>
      <c r="D1909" s="255"/>
      <c r="E1909" s="145" t="s">
        <v>1261</v>
      </c>
      <c r="F1909" s="145" t="s">
        <v>1262</v>
      </c>
      <c r="G1909" s="145">
        <v>186401</v>
      </c>
      <c r="H1909" s="251"/>
    </row>
    <row r="1910" spans="1:8" ht="24" x14ac:dyDescent="0.25">
      <c r="A1910" s="321"/>
      <c r="B1910" s="277"/>
      <c r="C1910" s="260"/>
      <c r="D1910" s="255"/>
      <c r="E1910" s="145" t="s">
        <v>1263</v>
      </c>
      <c r="F1910" s="145" t="s">
        <v>1264</v>
      </c>
      <c r="G1910" s="145">
        <v>1502917</v>
      </c>
      <c r="H1910" s="251"/>
    </row>
    <row r="1911" spans="1:8" ht="24" x14ac:dyDescent="0.25">
      <c r="A1911" s="321"/>
      <c r="B1911" s="277"/>
      <c r="C1911" s="260"/>
      <c r="D1911" s="255"/>
      <c r="E1911" s="145" t="s">
        <v>1265</v>
      </c>
      <c r="F1911" s="145" t="s">
        <v>1266</v>
      </c>
      <c r="G1911" s="145">
        <v>187071</v>
      </c>
      <c r="H1911" s="251"/>
    </row>
    <row r="1912" spans="1:8" ht="24" x14ac:dyDescent="0.25">
      <c r="A1912" s="321"/>
      <c r="B1912" s="277"/>
      <c r="C1912" s="260"/>
      <c r="D1912" s="255"/>
      <c r="E1912" s="145" t="s">
        <v>1267</v>
      </c>
      <c r="F1912" s="145" t="s">
        <v>1268</v>
      </c>
      <c r="G1912" s="145">
        <v>2217870</v>
      </c>
      <c r="H1912" s="251"/>
    </row>
    <row r="1913" spans="1:8" ht="24" x14ac:dyDescent="0.25">
      <c r="A1913" s="321"/>
      <c r="B1913" s="277"/>
      <c r="C1913" s="260"/>
      <c r="D1913" s="255"/>
      <c r="E1913" s="145" t="s">
        <v>1269</v>
      </c>
      <c r="F1913" s="145" t="s">
        <v>1270</v>
      </c>
      <c r="G1913" s="145">
        <v>970209</v>
      </c>
      <c r="H1913" s="251"/>
    </row>
    <row r="1914" spans="1:8" ht="24" x14ac:dyDescent="0.25">
      <c r="A1914" s="321"/>
      <c r="B1914" s="277"/>
      <c r="C1914" s="260"/>
      <c r="D1914" s="255"/>
      <c r="E1914" s="145" t="s">
        <v>1271</v>
      </c>
      <c r="F1914" s="145" t="s">
        <v>1250</v>
      </c>
      <c r="G1914" s="145">
        <v>71466</v>
      </c>
      <c r="H1914" s="251"/>
    </row>
    <row r="1915" spans="1:8" ht="24" x14ac:dyDescent="0.25">
      <c r="A1915" s="321"/>
      <c r="B1915" s="277"/>
      <c r="C1915" s="260"/>
      <c r="D1915" s="255"/>
      <c r="E1915" s="145" t="s">
        <v>1272</v>
      </c>
      <c r="F1915" s="145" t="s">
        <v>1250</v>
      </c>
      <c r="G1915" s="145">
        <v>1296431</v>
      </c>
      <c r="H1915" s="251"/>
    </row>
    <row r="1916" spans="1:8" ht="24" x14ac:dyDescent="0.25">
      <c r="A1916" s="321"/>
      <c r="B1916" s="277"/>
      <c r="C1916" s="260"/>
      <c r="D1916" s="255"/>
      <c r="E1916" s="145" t="s">
        <v>1273</v>
      </c>
      <c r="F1916" s="145" t="s">
        <v>1252</v>
      </c>
      <c r="G1916" s="145">
        <v>3256908</v>
      </c>
      <c r="H1916" s="251"/>
    </row>
    <row r="1917" spans="1:8" ht="24" x14ac:dyDescent="0.25">
      <c r="A1917" s="321"/>
      <c r="B1917" s="277"/>
      <c r="C1917" s="261"/>
      <c r="D1917" s="256"/>
      <c r="E1917" s="145" t="s">
        <v>1274</v>
      </c>
      <c r="F1917" s="145" t="s">
        <v>1252</v>
      </c>
      <c r="G1917" s="145">
        <v>3598776</v>
      </c>
      <c r="H1917" s="257"/>
    </row>
    <row r="1918" spans="1:8" x14ac:dyDescent="0.25">
      <c r="A1918" s="321"/>
      <c r="B1918" s="277"/>
      <c r="C1918" s="259" t="s">
        <v>180</v>
      </c>
      <c r="D1918" s="254">
        <v>105457936</v>
      </c>
      <c r="E1918" s="192">
        <v>5037400375149</v>
      </c>
      <c r="F1918" s="145" t="s">
        <v>1242</v>
      </c>
      <c r="G1918" s="145">
        <v>20134</v>
      </c>
      <c r="H1918" s="250">
        <v>275000</v>
      </c>
    </row>
    <row r="1919" spans="1:8" x14ac:dyDescent="0.25">
      <c r="A1919" s="321"/>
      <c r="B1919" s="278"/>
      <c r="C1919" s="260"/>
      <c r="D1919" s="255"/>
      <c r="E1919" s="192">
        <v>5037400374762</v>
      </c>
      <c r="F1919" s="145" t="s">
        <v>1242</v>
      </c>
      <c r="G1919" s="145">
        <v>1258861</v>
      </c>
      <c r="H1919" s="251"/>
    </row>
    <row r="1920" spans="1:8" x14ac:dyDescent="0.25">
      <c r="A1920" s="321"/>
      <c r="B1920" s="278"/>
      <c r="C1920" s="260"/>
      <c r="D1920" s="255"/>
      <c r="E1920" s="192">
        <v>5036900375058</v>
      </c>
      <c r="F1920" s="145" t="s">
        <v>1243</v>
      </c>
      <c r="G1920" s="145">
        <v>1098230</v>
      </c>
      <c r="H1920" s="251"/>
    </row>
    <row r="1921" spans="1:8" x14ac:dyDescent="0.25">
      <c r="A1921" s="321"/>
      <c r="B1921" s="278"/>
      <c r="C1921" s="260"/>
      <c r="D1921" s="255"/>
      <c r="E1921" s="192">
        <v>3038100375229</v>
      </c>
      <c r="F1921" s="145" t="s">
        <v>1244</v>
      </c>
      <c r="G1921" s="145">
        <v>3781715</v>
      </c>
      <c r="H1921" s="251"/>
    </row>
    <row r="1922" spans="1:8" x14ac:dyDescent="0.25">
      <c r="A1922" s="321"/>
      <c r="B1922" s="278"/>
      <c r="C1922" s="260"/>
      <c r="D1922" s="255"/>
      <c r="E1922" s="192">
        <v>5037200374939</v>
      </c>
      <c r="F1922" s="145" t="s">
        <v>1245</v>
      </c>
      <c r="G1922" s="145">
        <v>849296</v>
      </c>
      <c r="H1922" s="251"/>
    </row>
    <row r="1923" spans="1:8" x14ac:dyDescent="0.25">
      <c r="A1923" s="321"/>
      <c r="B1923" s="278"/>
      <c r="C1923" s="260"/>
      <c r="D1923" s="255"/>
      <c r="E1923" s="192">
        <v>5037200374858</v>
      </c>
      <c r="F1923" s="145" t="s">
        <v>1245</v>
      </c>
      <c r="G1923" s="145">
        <v>5473711</v>
      </c>
      <c r="H1923" s="251"/>
    </row>
    <row r="1924" spans="1:8" x14ac:dyDescent="0.25">
      <c r="A1924" s="321"/>
      <c r="B1924" s="278"/>
      <c r="C1924" s="260"/>
      <c r="D1924" s="255"/>
      <c r="E1924" s="192">
        <v>3037100375538</v>
      </c>
      <c r="F1924" s="145" t="s">
        <v>1246</v>
      </c>
      <c r="G1924" s="145">
        <v>5467146</v>
      </c>
      <c r="H1924" s="251"/>
    </row>
    <row r="1925" spans="1:8" x14ac:dyDescent="0.25">
      <c r="A1925" s="321"/>
      <c r="B1925" s="278"/>
      <c r="C1925" s="260"/>
      <c r="D1925" s="255"/>
      <c r="E1925" s="192">
        <v>5036600375362</v>
      </c>
      <c r="F1925" s="145" t="s">
        <v>1247</v>
      </c>
      <c r="G1925" s="145">
        <v>507577</v>
      </c>
      <c r="H1925" s="251"/>
    </row>
    <row r="1926" spans="1:8" x14ac:dyDescent="0.25">
      <c r="A1926" s="321"/>
      <c r="B1926" s="278"/>
      <c r="C1926" s="261"/>
      <c r="D1926" s="256"/>
      <c r="E1926" s="192">
        <v>5037600375487</v>
      </c>
      <c r="F1926" s="145" t="s">
        <v>1248</v>
      </c>
      <c r="G1926" s="145">
        <v>4797504</v>
      </c>
      <c r="H1926" s="257"/>
    </row>
    <row r="1927" spans="1:8" ht="24.75" thickBot="1" x14ac:dyDescent="0.3">
      <c r="A1927" s="322"/>
      <c r="B1927" s="279"/>
      <c r="C1927" s="119" t="s">
        <v>181</v>
      </c>
      <c r="D1927" s="195">
        <v>107442991</v>
      </c>
      <c r="E1927" s="208">
        <v>5056801638506</v>
      </c>
      <c r="F1927" s="184" t="s">
        <v>1275</v>
      </c>
      <c r="G1927" s="184">
        <v>115405</v>
      </c>
      <c r="H1927" s="209">
        <v>1650000</v>
      </c>
    </row>
    <row r="1928" spans="1:8" x14ac:dyDescent="0.25">
      <c r="A1928" s="245">
        <v>22</v>
      </c>
      <c r="B1928" s="291" t="s">
        <v>182</v>
      </c>
      <c r="C1928" s="260" t="s">
        <v>183</v>
      </c>
      <c r="D1928" s="295" t="s">
        <v>283</v>
      </c>
      <c r="E1928" s="210">
        <v>4012738760</v>
      </c>
      <c r="F1928" s="210" t="s">
        <v>503</v>
      </c>
      <c r="G1928" s="210">
        <v>7980495</v>
      </c>
      <c r="H1928" s="310">
        <v>275000</v>
      </c>
    </row>
    <row r="1929" spans="1:8" x14ac:dyDescent="0.25">
      <c r="A1929" s="245"/>
      <c r="B1929" s="291"/>
      <c r="C1929" s="260"/>
      <c r="D1929" s="295"/>
      <c r="E1929" s="211">
        <v>4012738779</v>
      </c>
      <c r="F1929" s="211" t="s">
        <v>504</v>
      </c>
      <c r="G1929" s="211">
        <v>3386216</v>
      </c>
      <c r="H1929" s="306"/>
    </row>
    <row r="1930" spans="1:8" x14ac:dyDescent="0.25">
      <c r="A1930" s="245"/>
      <c r="B1930" s="291"/>
      <c r="C1930" s="260"/>
      <c r="D1930" s="295"/>
      <c r="E1930" s="211">
        <v>4012738787</v>
      </c>
      <c r="F1930" s="211" t="s">
        <v>505</v>
      </c>
      <c r="G1930" s="211">
        <v>3471657</v>
      </c>
      <c r="H1930" s="306"/>
    </row>
    <row r="1931" spans="1:8" x14ac:dyDescent="0.25">
      <c r="A1931" s="245"/>
      <c r="B1931" s="291"/>
      <c r="C1931" s="260"/>
      <c r="D1931" s="295"/>
      <c r="E1931" s="211">
        <v>4012738795</v>
      </c>
      <c r="F1931" s="211" t="s">
        <v>506</v>
      </c>
      <c r="G1931" s="211">
        <v>1780335</v>
      </c>
      <c r="H1931" s="306"/>
    </row>
    <row r="1932" spans="1:8" x14ac:dyDescent="0.25">
      <c r="A1932" s="245"/>
      <c r="B1932" s="291"/>
      <c r="C1932" s="260"/>
      <c r="D1932" s="295"/>
      <c r="E1932" s="211">
        <v>4012738809</v>
      </c>
      <c r="F1932" s="211" t="s">
        <v>507</v>
      </c>
      <c r="G1932" s="211">
        <v>5534635</v>
      </c>
      <c r="H1932" s="306"/>
    </row>
    <row r="1933" spans="1:8" x14ac:dyDescent="0.25">
      <c r="A1933" s="245"/>
      <c r="B1933" s="291"/>
      <c r="C1933" s="260"/>
      <c r="D1933" s="295"/>
      <c r="E1933" s="211">
        <v>4012738817</v>
      </c>
      <c r="F1933" s="211" t="s">
        <v>504</v>
      </c>
      <c r="G1933" s="211">
        <v>3290599</v>
      </c>
      <c r="H1933" s="306"/>
    </row>
    <row r="1934" spans="1:8" x14ac:dyDescent="0.25">
      <c r="A1934" s="245"/>
      <c r="B1934" s="291"/>
      <c r="C1934" s="260"/>
      <c r="D1934" s="295"/>
      <c r="E1934" s="211">
        <v>4012738825</v>
      </c>
      <c r="F1934" s="211" t="s">
        <v>508</v>
      </c>
      <c r="G1934" s="211">
        <v>7980381</v>
      </c>
      <c r="H1934" s="306"/>
    </row>
    <row r="1935" spans="1:8" x14ac:dyDescent="0.25">
      <c r="A1935" s="245"/>
      <c r="B1935" s="291"/>
      <c r="C1935" s="260"/>
      <c r="D1935" s="295"/>
      <c r="E1935" s="211">
        <v>4012738833</v>
      </c>
      <c r="F1935" s="211" t="s">
        <v>504</v>
      </c>
      <c r="G1935" s="211">
        <v>2701411</v>
      </c>
      <c r="H1935" s="306"/>
    </row>
    <row r="1936" spans="1:8" x14ac:dyDescent="0.25">
      <c r="A1936" s="245"/>
      <c r="B1936" s="291"/>
      <c r="C1936" s="260"/>
      <c r="D1936" s="295"/>
      <c r="E1936" s="211">
        <v>4012738841</v>
      </c>
      <c r="F1936" s="211" t="s">
        <v>509</v>
      </c>
      <c r="G1936" s="211">
        <v>4491142</v>
      </c>
      <c r="H1936" s="306"/>
    </row>
    <row r="1937" spans="1:8" x14ac:dyDescent="0.25">
      <c r="A1937" s="245"/>
      <c r="B1937" s="291"/>
      <c r="C1937" s="260"/>
      <c r="D1937" s="295"/>
      <c r="E1937" s="211">
        <v>4012738850</v>
      </c>
      <c r="F1937" s="211" t="s">
        <v>505</v>
      </c>
      <c r="G1937" s="211">
        <v>3471648</v>
      </c>
      <c r="H1937" s="306"/>
    </row>
    <row r="1938" spans="1:8" x14ac:dyDescent="0.25">
      <c r="A1938" s="245"/>
      <c r="B1938" s="291"/>
      <c r="C1938" s="260"/>
      <c r="D1938" s="295"/>
      <c r="E1938" s="211">
        <v>4012738868</v>
      </c>
      <c r="F1938" s="211" t="s">
        <v>508</v>
      </c>
      <c r="G1938" s="211">
        <v>8574525</v>
      </c>
      <c r="H1938" s="306"/>
    </row>
    <row r="1939" spans="1:8" x14ac:dyDescent="0.25">
      <c r="A1939" s="245"/>
      <c r="B1939" s="291"/>
      <c r="C1939" s="260"/>
      <c r="D1939" s="295"/>
      <c r="E1939" s="211">
        <v>4012738876</v>
      </c>
      <c r="F1939" s="211" t="s">
        <v>505</v>
      </c>
      <c r="G1939" s="211">
        <v>6101793</v>
      </c>
      <c r="H1939" s="306"/>
    </row>
    <row r="1940" spans="1:8" x14ac:dyDescent="0.25">
      <c r="A1940" s="245"/>
      <c r="B1940" s="291"/>
      <c r="C1940" s="260"/>
      <c r="D1940" s="295"/>
      <c r="E1940" s="211">
        <v>4012738884</v>
      </c>
      <c r="F1940" s="211" t="s">
        <v>505</v>
      </c>
      <c r="G1940" s="211">
        <v>116775</v>
      </c>
      <c r="H1940" s="306"/>
    </row>
    <row r="1941" spans="1:8" x14ac:dyDescent="0.25">
      <c r="A1941" s="245"/>
      <c r="B1941" s="291"/>
      <c r="C1941" s="260"/>
      <c r="D1941" s="295"/>
      <c r="E1941" s="211">
        <v>4012738892</v>
      </c>
      <c r="F1941" s="211" t="s">
        <v>505</v>
      </c>
      <c r="G1941" s="211">
        <v>9859434</v>
      </c>
      <c r="H1941" s="306"/>
    </row>
    <row r="1942" spans="1:8" x14ac:dyDescent="0.25">
      <c r="A1942" s="245"/>
      <c r="B1942" s="291"/>
      <c r="C1942" s="260"/>
      <c r="D1942" s="295"/>
      <c r="E1942" s="211">
        <v>4012738906</v>
      </c>
      <c r="F1942" s="211" t="s">
        <v>510</v>
      </c>
      <c r="G1942" s="211">
        <v>3524624</v>
      </c>
      <c r="H1942" s="306"/>
    </row>
    <row r="1943" spans="1:8" x14ac:dyDescent="0.25">
      <c r="A1943" s="245"/>
      <c r="B1943" s="291"/>
      <c r="C1943" s="260"/>
      <c r="D1943" s="295"/>
      <c r="E1943" s="211">
        <v>4012738914</v>
      </c>
      <c r="F1943" s="211" t="s">
        <v>511</v>
      </c>
      <c r="G1943" s="211">
        <v>3570219</v>
      </c>
      <c r="H1943" s="306"/>
    </row>
    <row r="1944" spans="1:8" x14ac:dyDescent="0.25">
      <c r="A1944" s="245"/>
      <c r="B1944" s="291"/>
      <c r="C1944" s="261"/>
      <c r="D1944" s="296"/>
      <c r="E1944" s="211">
        <v>4112626587</v>
      </c>
      <c r="F1944" s="211" t="s">
        <v>505</v>
      </c>
      <c r="G1944" s="211">
        <v>29291</v>
      </c>
      <c r="H1944" s="306"/>
    </row>
    <row r="1945" spans="1:8" ht="24" x14ac:dyDescent="0.2">
      <c r="A1945" s="245"/>
      <c r="B1945" s="291"/>
      <c r="C1945" s="100" t="s">
        <v>184</v>
      </c>
      <c r="D1945" s="105" t="s">
        <v>285</v>
      </c>
      <c r="E1945" s="150" t="s">
        <v>491</v>
      </c>
      <c r="F1945" s="212" t="s">
        <v>492</v>
      </c>
      <c r="G1945" s="213">
        <v>19621</v>
      </c>
      <c r="H1945" s="199">
        <v>3300000</v>
      </c>
    </row>
    <row r="1946" spans="1:8" x14ac:dyDescent="0.2">
      <c r="A1946" s="245"/>
      <c r="B1946" s="291"/>
      <c r="C1946" s="259" t="s">
        <v>185</v>
      </c>
      <c r="D1946" s="311">
        <v>107161326</v>
      </c>
      <c r="E1946" s="138">
        <v>4012761339</v>
      </c>
      <c r="F1946" s="138" t="s">
        <v>512</v>
      </c>
      <c r="G1946" s="138">
        <v>644256</v>
      </c>
      <c r="H1946" s="314">
        <v>330000</v>
      </c>
    </row>
    <row r="1947" spans="1:8" x14ac:dyDescent="0.2">
      <c r="A1947" s="245"/>
      <c r="B1947" s="291"/>
      <c r="C1947" s="260"/>
      <c r="D1947" s="312"/>
      <c r="E1947" s="138">
        <v>4012761347</v>
      </c>
      <c r="F1947" s="214" t="s">
        <v>513</v>
      </c>
      <c r="G1947" s="214">
        <v>2310430</v>
      </c>
      <c r="H1947" s="314"/>
    </row>
    <row r="1948" spans="1:8" x14ac:dyDescent="0.2">
      <c r="A1948" s="245"/>
      <c r="B1948" s="291"/>
      <c r="C1948" s="260"/>
      <c r="D1948" s="312"/>
      <c r="E1948" s="138">
        <v>4012761355</v>
      </c>
      <c r="F1948" s="214" t="s">
        <v>514</v>
      </c>
      <c r="G1948" s="214">
        <v>3113015</v>
      </c>
      <c r="H1948" s="314"/>
    </row>
    <row r="1949" spans="1:8" x14ac:dyDescent="0.2">
      <c r="A1949" s="245"/>
      <c r="B1949" s="291"/>
      <c r="C1949" s="260"/>
      <c r="D1949" s="312"/>
      <c r="E1949" s="138">
        <v>4012761363</v>
      </c>
      <c r="F1949" s="214" t="s">
        <v>515</v>
      </c>
      <c r="G1949" s="214">
        <v>1088614</v>
      </c>
      <c r="H1949" s="314"/>
    </row>
    <row r="1950" spans="1:8" x14ac:dyDescent="0.2">
      <c r="A1950" s="245"/>
      <c r="B1950" s="291"/>
      <c r="C1950" s="260"/>
      <c r="D1950" s="312"/>
      <c r="E1950" s="138">
        <v>4012761371</v>
      </c>
      <c r="F1950" s="214" t="s">
        <v>515</v>
      </c>
      <c r="G1950" s="214">
        <v>3762378</v>
      </c>
      <c r="H1950" s="314"/>
    </row>
    <row r="1951" spans="1:8" x14ac:dyDescent="0.2">
      <c r="A1951" s="245"/>
      <c r="B1951" s="291"/>
      <c r="C1951" s="260"/>
      <c r="D1951" s="312"/>
      <c r="E1951" s="138">
        <v>4012761380</v>
      </c>
      <c r="F1951" s="214" t="s">
        <v>516</v>
      </c>
      <c r="G1951" s="214">
        <v>1522195</v>
      </c>
      <c r="H1951" s="314"/>
    </row>
    <row r="1952" spans="1:8" x14ac:dyDescent="0.2">
      <c r="A1952" s="245"/>
      <c r="B1952" s="291"/>
      <c r="C1952" s="260"/>
      <c r="D1952" s="312"/>
      <c r="E1952" s="138">
        <v>4012761398</v>
      </c>
      <c r="F1952" s="214" t="s">
        <v>516</v>
      </c>
      <c r="G1952" s="214">
        <v>2746928</v>
      </c>
      <c r="H1952" s="314"/>
    </row>
    <row r="1953" spans="1:8" x14ac:dyDescent="0.2">
      <c r="A1953" s="245"/>
      <c r="B1953" s="291"/>
      <c r="C1953" s="260"/>
      <c r="D1953" s="312"/>
      <c r="E1953" s="138">
        <v>4012761401</v>
      </c>
      <c r="F1953" s="214" t="s">
        <v>517</v>
      </c>
      <c r="G1953" s="214">
        <v>3552487</v>
      </c>
      <c r="H1953" s="314"/>
    </row>
    <row r="1954" spans="1:8" x14ac:dyDescent="0.2">
      <c r="A1954" s="245"/>
      <c r="B1954" s="291"/>
      <c r="C1954" s="260"/>
      <c r="D1954" s="312"/>
      <c r="E1954" s="138">
        <v>4012761410</v>
      </c>
      <c r="F1954" s="214" t="s">
        <v>518</v>
      </c>
      <c r="G1954" s="214">
        <v>3509482</v>
      </c>
      <c r="H1954" s="314"/>
    </row>
    <row r="1955" spans="1:8" x14ac:dyDescent="0.2">
      <c r="A1955" s="245"/>
      <c r="B1955" s="291"/>
      <c r="C1955" s="260"/>
      <c r="D1955" s="312"/>
      <c r="E1955" s="138">
        <v>4012761428</v>
      </c>
      <c r="F1955" s="214" t="s">
        <v>519</v>
      </c>
      <c r="G1955" s="214">
        <v>2241891</v>
      </c>
      <c r="H1955" s="314"/>
    </row>
    <row r="1956" spans="1:8" x14ac:dyDescent="0.2">
      <c r="A1956" s="245"/>
      <c r="B1956" s="291"/>
      <c r="C1956" s="260"/>
      <c r="D1956" s="312"/>
      <c r="E1956" s="138">
        <v>4012761436</v>
      </c>
      <c r="F1956" s="214" t="s">
        <v>520</v>
      </c>
      <c r="G1956" s="214">
        <v>2249351</v>
      </c>
      <c r="H1956" s="314"/>
    </row>
    <row r="1957" spans="1:8" x14ac:dyDescent="0.2">
      <c r="A1957" s="245"/>
      <c r="B1957" s="291"/>
      <c r="C1957" s="260"/>
      <c r="D1957" s="312"/>
      <c r="E1957" s="138">
        <v>4012761444</v>
      </c>
      <c r="F1957" s="214" t="s">
        <v>521</v>
      </c>
      <c r="G1957" s="214">
        <v>1488845</v>
      </c>
      <c r="H1957" s="314"/>
    </row>
    <row r="1958" spans="1:8" x14ac:dyDescent="0.2">
      <c r="A1958" s="245"/>
      <c r="B1958" s="291"/>
      <c r="C1958" s="260"/>
      <c r="D1958" s="312"/>
      <c r="E1958" s="138">
        <v>4012761452</v>
      </c>
      <c r="F1958" s="214" t="s">
        <v>522</v>
      </c>
      <c r="G1958" s="215" t="s">
        <v>523</v>
      </c>
      <c r="H1958" s="314"/>
    </row>
    <row r="1959" spans="1:8" x14ac:dyDescent="0.2">
      <c r="A1959" s="245"/>
      <c r="B1959" s="291"/>
      <c r="C1959" s="260"/>
      <c r="D1959" s="312"/>
      <c r="E1959" s="138">
        <v>4012761460</v>
      </c>
      <c r="F1959" s="214" t="s">
        <v>524</v>
      </c>
      <c r="G1959" s="138">
        <v>3707841</v>
      </c>
      <c r="H1959" s="314"/>
    </row>
    <row r="1960" spans="1:8" x14ac:dyDescent="0.2">
      <c r="A1960" s="245"/>
      <c r="B1960" s="291"/>
      <c r="C1960" s="260"/>
      <c r="D1960" s="312"/>
      <c r="E1960" s="138">
        <v>4012761479</v>
      </c>
      <c r="F1960" s="214" t="s">
        <v>525</v>
      </c>
      <c r="G1960" s="138">
        <v>499619</v>
      </c>
      <c r="H1960" s="314"/>
    </row>
    <row r="1961" spans="1:8" x14ac:dyDescent="0.2">
      <c r="A1961" s="245"/>
      <c r="B1961" s="291"/>
      <c r="C1961" s="260"/>
      <c r="D1961" s="312"/>
      <c r="E1961" s="138">
        <v>4012761487</v>
      </c>
      <c r="F1961" s="214" t="s">
        <v>525</v>
      </c>
      <c r="G1961" s="138">
        <v>204672</v>
      </c>
      <c r="H1961" s="314"/>
    </row>
    <row r="1962" spans="1:8" x14ac:dyDescent="0.2">
      <c r="A1962" s="245"/>
      <c r="B1962" s="291"/>
      <c r="C1962" s="260"/>
      <c r="D1962" s="312"/>
      <c r="E1962" s="138">
        <v>4012761495</v>
      </c>
      <c r="F1962" s="214" t="s">
        <v>526</v>
      </c>
      <c r="G1962" s="138">
        <v>2087474</v>
      </c>
      <c r="H1962" s="314"/>
    </row>
    <row r="1963" spans="1:8" x14ac:dyDescent="0.2">
      <c r="A1963" s="245"/>
      <c r="B1963" s="291"/>
      <c r="C1963" s="260"/>
      <c r="D1963" s="312"/>
      <c r="E1963" s="138">
        <v>4012761509</v>
      </c>
      <c r="F1963" s="214" t="s">
        <v>526</v>
      </c>
      <c r="G1963" s="138">
        <v>2083661</v>
      </c>
      <c r="H1963" s="314"/>
    </row>
    <row r="1964" spans="1:8" x14ac:dyDescent="0.2">
      <c r="A1964" s="245"/>
      <c r="B1964" s="291"/>
      <c r="C1964" s="260"/>
      <c r="D1964" s="312"/>
      <c r="E1964" s="138">
        <v>4012761517</v>
      </c>
      <c r="F1964" s="214" t="s">
        <v>526</v>
      </c>
      <c r="G1964" s="138">
        <v>28373</v>
      </c>
      <c r="H1964" s="314"/>
    </row>
    <row r="1965" spans="1:8" x14ac:dyDescent="0.2">
      <c r="A1965" s="245"/>
      <c r="B1965" s="291"/>
      <c r="C1965" s="260"/>
      <c r="D1965" s="312"/>
      <c r="E1965" s="138">
        <v>4012761525</v>
      </c>
      <c r="F1965" s="214" t="s">
        <v>527</v>
      </c>
      <c r="G1965" s="138">
        <v>3735496</v>
      </c>
      <c r="H1965" s="314"/>
    </row>
    <row r="1966" spans="1:8" x14ac:dyDescent="0.2">
      <c r="A1966" s="245"/>
      <c r="B1966" s="291"/>
      <c r="C1966" s="261"/>
      <c r="D1966" s="313"/>
      <c r="E1966" s="138">
        <v>4012761533</v>
      </c>
      <c r="F1966" s="214" t="s">
        <v>528</v>
      </c>
      <c r="G1966" s="138">
        <v>42516</v>
      </c>
      <c r="H1966" s="314"/>
    </row>
    <row r="1967" spans="1:8" x14ac:dyDescent="0.2">
      <c r="A1967" s="245"/>
      <c r="B1967" s="291"/>
      <c r="C1967" s="259" t="s">
        <v>186</v>
      </c>
      <c r="D1967" s="315" t="s">
        <v>286</v>
      </c>
      <c r="E1967" s="216">
        <v>4012710963</v>
      </c>
      <c r="F1967" s="216" t="s">
        <v>493</v>
      </c>
      <c r="G1967" s="216">
        <v>35417866</v>
      </c>
      <c r="H1967" s="250">
        <v>231000</v>
      </c>
    </row>
    <row r="1968" spans="1:8" x14ac:dyDescent="0.2">
      <c r="A1968" s="245"/>
      <c r="B1968" s="291"/>
      <c r="C1968" s="260"/>
      <c r="D1968" s="316"/>
      <c r="E1968" s="138">
        <v>4012710971</v>
      </c>
      <c r="F1968" s="138" t="s">
        <v>494</v>
      </c>
      <c r="G1968" s="138">
        <v>3296848</v>
      </c>
      <c r="H1968" s="251"/>
    </row>
    <row r="1969" spans="1:8" x14ac:dyDescent="0.2">
      <c r="A1969" s="245"/>
      <c r="B1969" s="291"/>
      <c r="C1969" s="260"/>
      <c r="D1969" s="316"/>
      <c r="E1969" s="138">
        <v>4012710980</v>
      </c>
      <c r="F1969" s="138" t="s">
        <v>495</v>
      </c>
      <c r="G1969" s="138">
        <v>4102089</v>
      </c>
      <c r="H1969" s="251"/>
    </row>
    <row r="1970" spans="1:8" x14ac:dyDescent="0.2">
      <c r="A1970" s="245"/>
      <c r="B1970" s="291"/>
      <c r="C1970" s="260"/>
      <c r="D1970" s="316"/>
      <c r="E1970" s="138">
        <v>4012710998</v>
      </c>
      <c r="F1970" s="138" t="s">
        <v>496</v>
      </c>
      <c r="G1970" s="138">
        <v>17644</v>
      </c>
      <c r="H1970" s="251"/>
    </row>
    <row r="1971" spans="1:8" x14ac:dyDescent="0.2">
      <c r="A1971" s="245"/>
      <c r="B1971" s="291"/>
      <c r="C1971" s="260"/>
      <c r="D1971" s="316"/>
      <c r="E1971" s="138">
        <v>4012711005</v>
      </c>
      <c r="F1971" s="138" t="s">
        <v>497</v>
      </c>
      <c r="G1971" s="138">
        <v>7228338</v>
      </c>
      <c r="H1971" s="251"/>
    </row>
    <row r="1972" spans="1:8" x14ac:dyDescent="0.2">
      <c r="A1972" s="245"/>
      <c r="B1972" s="291"/>
      <c r="C1972" s="260"/>
      <c r="D1972" s="316"/>
      <c r="E1972" s="138">
        <v>4012711013</v>
      </c>
      <c r="F1972" s="138" t="s">
        <v>498</v>
      </c>
      <c r="G1972" s="138">
        <v>98707733</v>
      </c>
      <c r="H1972" s="251"/>
    </row>
    <row r="1973" spans="1:8" x14ac:dyDescent="0.2">
      <c r="A1973" s="245"/>
      <c r="B1973" s="291"/>
      <c r="C1973" s="260"/>
      <c r="D1973" s="316"/>
      <c r="E1973" s="138">
        <v>4012711021</v>
      </c>
      <c r="F1973" s="138" t="s">
        <v>499</v>
      </c>
      <c r="G1973" s="138">
        <v>21111</v>
      </c>
      <c r="H1973" s="251"/>
    </row>
    <row r="1974" spans="1:8" x14ac:dyDescent="0.2">
      <c r="A1974" s="245"/>
      <c r="B1974" s="291"/>
      <c r="C1974" s="260"/>
      <c r="D1974" s="316"/>
      <c r="E1974" s="138">
        <v>4012700030</v>
      </c>
      <c r="F1974" s="138" t="s">
        <v>500</v>
      </c>
      <c r="G1974" s="138">
        <v>5776006</v>
      </c>
      <c r="H1974" s="251"/>
    </row>
    <row r="1975" spans="1:8" x14ac:dyDescent="0.2">
      <c r="A1975" s="245"/>
      <c r="B1975" s="291"/>
      <c r="C1975" s="260"/>
      <c r="D1975" s="316"/>
      <c r="E1975" s="138">
        <v>4012711048</v>
      </c>
      <c r="F1975" s="138" t="s">
        <v>501</v>
      </c>
      <c r="G1975" s="138">
        <v>1253725</v>
      </c>
      <c r="H1975" s="251"/>
    </row>
    <row r="1976" spans="1:8" x14ac:dyDescent="0.2">
      <c r="A1976" s="245"/>
      <c r="B1976" s="291"/>
      <c r="C1976" s="261"/>
      <c r="D1976" s="317"/>
      <c r="E1976" s="138">
        <v>4012711056</v>
      </c>
      <c r="F1976" s="138" t="s">
        <v>502</v>
      </c>
      <c r="G1976" s="138">
        <v>10078909</v>
      </c>
      <c r="H1976" s="257"/>
    </row>
    <row r="1977" spans="1:8" x14ac:dyDescent="0.25">
      <c r="A1977" s="245"/>
      <c r="B1977" s="291"/>
      <c r="C1977" s="259" t="s">
        <v>187</v>
      </c>
      <c r="D1977" s="298" t="s">
        <v>284</v>
      </c>
      <c r="E1977" s="217">
        <v>4069601366884</v>
      </c>
      <c r="F1977" s="210" t="s">
        <v>479</v>
      </c>
      <c r="G1977" s="210">
        <v>9960162</v>
      </c>
      <c r="H1977" s="305">
        <v>242000</v>
      </c>
    </row>
    <row r="1978" spans="1:8" x14ac:dyDescent="0.25">
      <c r="A1978" s="245"/>
      <c r="B1978" s="291"/>
      <c r="C1978" s="260"/>
      <c r="D1978" s="295"/>
      <c r="E1978" s="218">
        <v>4070001608668</v>
      </c>
      <c r="F1978" s="211" t="s">
        <v>480</v>
      </c>
      <c r="G1978" s="211">
        <v>340467</v>
      </c>
      <c r="H1978" s="306"/>
    </row>
    <row r="1979" spans="1:8" x14ac:dyDescent="0.25">
      <c r="A1979" s="245"/>
      <c r="B1979" s="291"/>
      <c r="C1979" s="260"/>
      <c r="D1979" s="295"/>
      <c r="E1979" s="218">
        <v>4058001366050</v>
      </c>
      <c r="F1979" s="211" t="s">
        <v>481</v>
      </c>
      <c r="G1979" s="211">
        <v>1488412</v>
      </c>
      <c r="H1979" s="306"/>
    </row>
    <row r="1980" spans="1:8" x14ac:dyDescent="0.25">
      <c r="A1980" s="245"/>
      <c r="B1980" s="291"/>
      <c r="C1980" s="260"/>
      <c r="D1980" s="295"/>
      <c r="E1980" s="218">
        <v>4058001366131</v>
      </c>
      <c r="F1980" s="211" t="s">
        <v>482</v>
      </c>
      <c r="G1980" s="211">
        <v>1475554</v>
      </c>
      <c r="H1980" s="306"/>
    </row>
    <row r="1981" spans="1:8" x14ac:dyDescent="0.25">
      <c r="A1981" s="245"/>
      <c r="B1981" s="291"/>
      <c r="C1981" s="260"/>
      <c r="D1981" s="295"/>
      <c r="E1981" s="218">
        <v>4069601366451</v>
      </c>
      <c r="F1981" s="211" t="s">
        <v>483</v>
      </c>
      <c r="G1981" s="211">
        <v>122637</v>
      </c>
      <c r="H1981" s="306"/>
    </row>
    <row r="1982" spans="1:8" x14ac:dyDescent="0.25">
      <c r="A1982" s="245"/>
      <c r="B1982" s="291"/>
      <c r="C1982" s="260"/>
      <c r="D1982" s="295"/>
      <c r="E1982" s="218">
        <v>4069601366370</v>
      </c>
      <c r="F1982" s="211" t="s">
        <v>484</v>
      </c>
      <c r="G1982" s="211">
        <v>110901</v>
      </c>
      <c r="H1982" s="306"/>
    </row>
    <row r="1983" spans="1:8" x14ac:dyDescent="0.25">
      <c r="A1983" s="245"/>
      <c r="B1983" s="291"/>
      <c r="C1983" s="260"/>
      <c r="D1983" s="295"/>
      <c r="E1983" s="218">
        <v>4069601366531</v>
      </c>
      <c r="F1983" s="211" t="s">
        <v>485</v>
      </c>
      <c r="G1983" s="211">
        <v>7530461</v>
      </c>
      <c r="H1983" s="306"/>
    </row>
    <row r="1984" spans="1:8" x14ac:dyDescent="0.25">
      <c r="A1984" s="245"/>
      <c r="B1984" s="291"/>
      <c r="C1984" s="260"/>
      <c r="D1984" s="295"/>
      <c r="E1984" s="218">
        <v>4069601366299</v>
      </c>
      <c r="F1984" s="211" t="s">
        <v>486</v>
      </c>
      <c r="G1984" s="211">
        <v>1561698</v>
      </c>
      <c r="H1984" s="306"/>
    </row>
    <row r="1985" spans="1:8" x14ac:dyDescent="0.25">
      <c r="A1985" s="245"/>
      <c r="B1985" s="291"/>
      <c r="C1985" s="260"/>
      <c r="D1985" s="295"/>
      <c r="E1985" s="218">
        <v>4076701366921</v>
      </c>
      <c r="F1985" s="211" t="s">
        <v>487</v>
      </c>
      <c r="G1985" s="211">
        <v>8038917</v>
      </c>
      <c r="H1985" s="306"/>
    </row>
    <row r="1986" spans="1:8" x14ac:dyDescent="0.25">
      <c r="A1986" s="245"/>
      <c r="B1986" s="291"/>
      <c r="C1986" s="260"/>
      <c r="D1986" s="295"/>
      <c r="E1986" s="218">
        <v>4069603120106</v>
      </c>
      <c r="F1986" s="211" t="s">
        <v>488</v>
      </c>
      <c r="G1986" s="219" t="s">
        <v>489</v>
      </c>
      <c r="H1986" s="306"/>
    </row>
    <row r="1987" spans="1:8" ht="12.75" thickBot="1" x14ac:dyDescent="0.3">
      <c r="A1987" s="246"/>
      <c r="B1987" s="292"/>
      <c r="C1987" s="286"/>
      <c r="D1987" s="299"/>
      <c r="E1987" s="220">
        <v>4069603120360</v>
      </c>
      <c r="F1987" s="221" t="s">
        <v>488</v>
      </c>
      <c r="G1987" s="222" t="s">
        <v>490</v>
      </c>
      <c r="H1987" s="307"/>
    </row>
    <row r="1988" spans="1:8" x14ac:dyDescent="0.25">
      <c r="A1988" s="289">
        <v>23</v>
      </c>
      <c r="B1988" s="290" t="s">
        <v>188</v>
      </c>
      <c r="C1988" s="293" t="s">
        <v>189</v>
      </c>
      <c r="D1988" s="308">
        <v>100371393</v>
      </c>
      <c r="E1988" s="223">
        <v>6654801090277</v>
      </c>
      <c r="F1988" s="179" t="s">
        <v>1216</v>
      </c>
      <c r="G1988" s="179">
        <v>8870</v>
      </c>
      <c r="H1988" s="309">
        <v>638000</v>
      </c>
    </row>
    <row r="1989" spans="1:8" x14ac:dyDescent="0.25">
      <c r="A1989" s="245"/>
      <c r="B1989" s="291"/>
      <c r="C1989" s="260"/>
      <c r="D1989" s="255"/>
      <c r="E1989" s="224">
        <v>6654801090196</v>
      </c>
      <c r="F1989" s="104" t="s">
        <v>1217</v>
      </c>
      <c r="G1989" s="104">
        <v>8153</v>
      </c>
      <c r="H1989" s="302"/>
    </row>
    <row r="1990" spans="1:8" x14ac:dyDescent="0.25">
      <c r="A1990" s="245"/>
      <c r="B1990" s="291"/>
      <c r="C1990" s="260"/>
      <c r="D1990" s="255"/>
      <c r="E1990" s="224">
        <v>6654800104231</v>
      </c>
      <c r="F1990" s="104" t="s">
        <v>1218</v>
      </c>
      <c r="G1990" s="104">
        <v>6006457</v>
      </c>
      <c r="H1990" s="302"/>
    </row>
    <row r="1991" spans="1:8" x14ac:dyDescent="0.25">
      <c r="A1991" s="245"/>
      <c r="B1991" s="291"/>
      <c r="C1991" s="260"/>
      <c r="D1991" s="255"/>
      <c r="E1991" s="224">
        <v>6654800100244</v>
      </c>
      <c r="F1991" s="104" t="s">
        <v>1219</v>
      </c>
      <c r="G1991" s="104">
        <v>3912200</v>
      </c>
      <c r="H1991" s="302"/>
    </row>
    <row r="1992" spans="1:8" x14ac:dyDescent="0.25">
      <c r="A1992" s="245"/>
      <c r="B1992" s="291"/>
      <c r="C1992" s="260"/>
      <c r="D1992" s="255"/>
      <c r="E1992" s="224">
        <v>6654800095551</v>
      </c>
      <c r="F1992" s="104" t="s">
        <v>1220</v>
      </c>
      <c r="G1992" s="104">
        <v>3512602</v>
      </c>
      <c r="H1992" s="302"/>
    </row>
    <row r="1993" spans="1:8" x14ac:dyDescent="0.25">
      <c r="A1993" s="245"/>
      <c r="B1993" s="291"/>
      <c r="C1993" s="261"/>
      <c r="D1993" s="256"/>
      <c r="E1993" s="224">
        <v>6654800095470</v>
      </c>
      <c r="F1993" s="104" t="s">
        <v>1221</v>
      </c>
      <c r="G1993" s="104">
        <v>3512479</v>
      </c>
      <c r="H1993" s="304"/>
    </row>
    <row r="1994" spans="1:8" ht="24" x14ac:dyDescent="0.25">
      <c r="A1994" s="245"/>
      <c r="B1994" s="291"/>
      <c r="C1994" s="259" t="s">
        <v>190</v>
      </c>
      <c r="D1994" s="254">
        <v>100528700</v>
      </c>
      <c r="E1994" s="225" t="s">
        <v>1185</v>
      </c>
      <c r="F1994" s="104" t="s">
        <v>1186</v>
      </c>
      <c r="G1994" s="104">
        <v>2802</v>
      </c>
      <c r="H1994" s="301">
        <v>627000</v>
      </c>
    </row>
    <row r="1995" spans="1:8" ht="24" x14ac:dyDescent="0.25">
      <c r="A1995" s="245"/>
      <c r="B1995" s="291"/>
      <c r="C1995" s="260"/>
      <c r="D1995" s="255"/>
      <c r="E1995" s="225" t="s">
        <v>1187</v>
      </c>
      <c r="F1995" s="104" t="s">
        <v>1188</v>
      </c>
      <c r="G1995" s="104">
        <v>99990109</v>
      </c>
      <c r="H1995" s="302"/>
    </row>
    <row r="1996" spans="1:8" ht="24" x14ac:dyDescent="0.25">
      <c r="A1996" s="245"/>
      <c r="B1996" s="291"/>
      <c r="C1996" s="260"/>
      <c r="D1996" s="255"/>
      <c r="E1996" s="225" t="s">
        <v>1189</v>
      </c>
      <c r="F1996" s="104" t="s">
        <v>1190</v>
      </c>
      <c r="G1996" s="104">
        <v>6189250</v>
      </c>
      <c r="H1996" s="302"/>
    </row>
    <row r="1997" spans="1:8" ht="24" x14ac:dyDescent="0.25">
      <c r="A1997" s="245"/>
      <c r="B1997" s="291"/>
      <c r="C1997" s="260"/>
      <c r="D1997" s="255"/>
      <c r="E1997" s="225" t="s">
        <v>1191</v>
      </c>
      <c r="F1997" s="104" t="s">
        <v>1192</v>
      </c>
      <c r="G1997" s="104">
        <v>3241956</v>
      </c>
      <c r="H1997" s="302"/>
    </row>
    <row r="1998" spans="1:8" ht="24" x14ac:dyDescent="0.25">
      <c r="A1998" s="245"/>
      <c r="B1998" s="291"/>
      <c r="C1998" s="260"/>
      <c r="D1998" s="255"/>
      <c r="E1998" s="225" t="s">
        <v>1193</v>
      </c>
      <c r="F1998" s="104" t="s">
        <v>1194</v>
      </c>
      <c r="G1998" s="104">
        <v>3233426</v>
      </c>
      <c r="H1998" s="302"/>
    </row>
    <row r="1999" spans="1:8" ht="24" x14ac:dyDescent="0.25">
      <c r="A1999" s="245"/>
      <c r="B1999" s="291"/>
      <c r="C1999" s="261"/>
      <c r="D1999" s="256"/>
      <c r="E1999" s="225" t="s">
        <v>1195</v>
      </c>
      <c r="F1999" s="104" t="s">
        <v>1196</v>
      </c>
      <c r="G1999" s="104">
        <v>3207495</v>
      </c>
      <c r="H1999" s="304"/>
    </row>
    <row r="2000" spans="1:8" x14ac:dyDescent="0.25">
      <c r="A2000" s="245"/>
      <c r="B2000" s="291"/>
      <c r="C2000" s="259" t="s">
        <v>191</v>
      </c>
      <c r="D2000" s="254">
        <v>105032470</v>
      </c>
      <c r="E2000" s="94">
        <v>6654700275182</v>
      </c>
      <c r="F2000" s="146" t="s">
        <v>1141</v>
      </c>
      <c r="G2000" s="146">
        <v>42264</v>
      </c>
      <c r="H2000" s="262">
        <v>2200000</v>
      </c>
    </row>
    <row r="2001" spans="1:8" x14ac:dyDescent="0.25">
      <c r="A2001" s="245"/>
      <c r="B2001" s="291"/>
      <c r="C2001" s="260"/>
      <c r="D2001" s="255"/>
      <c r="E2001" s="94">
        <v>6654700265977</v>
      </c>
      <c r="F2001" s="146" t="s">
        <v>1142</v>
      </c>
      <c r="G2001" s="146">
        <v>69649</v>
      </c>
      <c r="H2001" s="263"/>
    </row>
    <row r="2002" spans="1:8" x14ac:dyDescent="0.25">
      <c r="A2002" s="245"/>
      <c r="B2002" s="291"/>
      <c r="C2002" s="260"/>
      <c r="D2002" s="255"/>
      <c r="E2002" s="94">
        <v>6654700276669</v>
      </c>
      <c r="F2002" s="146" t="s">
        <v>1143</v>
      </c>
      <c r="G2002" s="146">
        <v>69702</v>
      </c>
      <c r="H2002" s="263"/>
    </row>
    <row r="2003" spans="1:8" x14ac:dyDescent="0.25">
      <c r="A2003" s="245"/>
      <c r="B2003" s="291"/>
      <c r="C2003" s="260"/>
      <c r="D2003" s="255"/>
      <c r="E2003" s="94">
        <v>6654700276740</v>
      </c>
      <c r="F2003" s="146" t="s">
        <v>1144</v>
      </c>
      <c r="G2003" s="146">
        <v>82617</v>
      </c>
      <c r="H2003" s="263"/>
    </row>
    <row r="2004" spans="1:8" x14ac:dyDescent="0.25">
      <c r="A2004" s="245"/>
      <c r="B2004" s="291"/>
      <c r="C2004" s="260"/>
      <c r="D2004" s="255"/>
      <c r="E2004" s="94">
        <v>6654700265896</v>
      </c>
      <c r="F2004" s="146" t="s">
        <v>1145</v>
      </c>
      <c r="G2004" s="146">
        <v>71165</v>
      </c>
      <c r="H2004" s="263"/>
    </row>
    <row r="2005" spans="1:8" x14ac:dyDescent="0.25">
      <c r="A2005" s="245"/>
      <c r="B2005" s="291"/>
      <c r="C2005" s="260"/>
      <c r="D2005" s="255"/>
      <c r="E2005" s="94">
        <v>6654700013706</v>
      </c>
      <c r="F2005" s="146" t="s">
        <v>1146</v>
      </c>
      <c r="G2005" s="146">
        <v>212161</v>
      </c>
      <c r="H2005" s="263"/>
    </row>
    <row r="2006" spans="1:8" x14ac:dyDescent="0.25">
      <c r="A2006" s="245"/>
      <c r="B2006" s="291"/>
      <c r="C2006" s="260"/>
      <c r="D2006" s="255"/>
      <c r="E2006" s="94">
        <v>6654800092021</v>
      </c>
      <c r="F2006" s="146" t="s">
        <v>1147</v>
      </c>
      <c r="G2006" s="146">
        <v>5434936</v>
      </c>
      <c r="H2006" s="263"/>
    </row>
    <row r="2007" spans="1:8" x14ac:dyDescent="0.25">
      <c r="A2007" s="245"/>
      <c r="B2007" s="291"/>
      <c r="C2007" s="260"/>
      <c r="D2007" s="255"/>
      <c r="E2007" s="94">
        <v>6642900180167</v>
      </c>
      <c r="F2007" s="146" t="s">
        <v>1148</v>
      </c>
      <c r="G2007" s="146">
        <v>4153356</v>
      </c>
      <c r="H2007" s="263"/>
    </row>
    <row r="2008" spans="1:8" x14ac:dyDescent="0.25">
      <c r="A2008" s="245"/>
      <c r="B2008" s="291"/>
      <c r="C2008" s="260"/>
      <c r="D2008" s="255"/>
      <c r="E2008" s="94">
        <v>6642901046961</v>
      </c>
      <c r="F2008" s="146" t="s">
        <v>1148</v>
      </c>
      <c r="G2008" s="146">
        <v>80659</v>
      </c>
      <c r="H2008" s="263"/>
    </row>
    <row r="2009" spans="1:8" x14ac:dyDescent="0.25">
      <c r="A2009" s="245"/>
      <c r="B2009" s="291"/>
      <c r="C2009" s="260"/>
      <c r="D2009" s="255"/>
      <c r="E2009" s="94">
        <v>6640300159858</v>
      </c>
      <c r="F2009" s="146" t="s">
        <v>1149</v>
      </c>
      <c r="G2009" s="146">
        <v>1404560</v>
      </c>
      <c r="H2009" s="263"/>
    </row>
    <row r="2010" spans="1:8" x14ac:dyDescent="0.25">
      <c r="A2010" s="245"/>
      <c r="B2010" s="291"/>
      <c r="C2010" s="260"/>
      <c r="D2010" s="255"/>
      <c r="E2010" s="94">
        <v>6640301089799</v>
      </c>
      <c r="F2010" s="146" t="s">
        <v>1150</v>
      </c>
      <c r="G2010" s="146">
        <v>4240788</v>
      </c>
      <c r="H2010" s="263"/>
    </row>
    <row r="2011" spans="1:8" x14ac:dyDescent="0.25">
      <c r="A2011" s="245"/>
      <c r="B2011" s="291"/>
      <c r="C2011" s="260"/>
      <c r="D2011" s="255"/>
      <c r="E2011" s="94">
        <v>6638100165843</v>
      </c>
      <c r="F2011" s="146" t="s">
        <v>1151</v>
      </c>
      <c r="G2011" s="146">
        <v>3573225</v>
      </c>
      <c r="H2011" s="263"/>
    </row>
    <row r="2012" spans="1:8" x14ac:dyDescent="0.25">
      <c r="A2012" s="245"/>
      <c r="B2012" s="291"/>
      <c r="C2012" s="260"/>
      <c r="D2012" s="255"/>
      <c r="E2012" s="94">
        <v>6638100177507</v>
      </c>
      <c r="F2012" s="146" t="s">
        <v>1152</v>
      </c>
      <c r="G2012" s="146">
        <v>5401306</v>
      </c>
      <c r="H2012" s="263"/>
    </row>
    <row r="2013" spans="1:8" x14ac:dyDescent="0.25">
      <c r="A2013" s="245"/>
      <c r="B2013" s="291"/>
      <c r="C2013" s="260"/>
      <c r="D2013" s="255"/>
      <c r="E2013" s="94">
        <v>6638100995285</v>
      </c>
      <c r="F2013" s="146" t="s">
        <v>1153</v>
      </c>
      <c r="G2013" s="146">
        <v>299510</v>
      </c>
      <c r="H2013" s="263"/>
    </row>
    <row r="2014" spans="1:8" x14ac:dyDescent="0.25">
      <c r="A2014" s="245"/>
      <c r="B2014" s="291"/>
      <c r="C2014" s="260"/>
      <c r="D2014" s="255"/>
      <c r="E2014" s="94">
        <v>6642900184901</v>
      </c>
      <c r="F2014" s="146" t="s">
        <v>1154</v>
      </c>
      <c r="G2014" s="146">
        <v>3712442</v>
      </c>
      <c r="H2014" s="263"/>
    </row>
    <row r="2015" spans="1:8" x14ac:dyDescent="0.25">
      <c r="A2015" s="245"/>
      <c r="B2015" s="291"/>
      <c r="C2015" s="260"/>
      <c r="D2015" s="255"/>
      <c r="E2015" s="94">
        <v>6642900183182</v>
      </c>
      <c r="F2015" s="146" t="s">
        <v>1155</v>
      </c>
      <c r="G2015" s="146">
        <v>3545378</v>
      </c>
      <c r="H2015" s="263"/>
    </row>
    <row r="2016" spans="1:8" x14ac:dyDescent="0.25">
      <c r="A2016" s="245"/>
      <c r="B2016" s="291"/>
      <c r="C2016" s="260"/>
      <c r="D2016" s="255"/>
      <c r="E2016" s="94">
        <v>6642900183263</v>
      </c>
      <c r="F2016" s="146" t="s">
        <v>1156</v>
      </c>
      <c r="G2016" s="146">
        <v>3706219</v>
      </c>
      <c r="H2016" s="263"/>
    </row>
    <row r="2017" spans="1:8" x14ac:dyDescent="0.25">
      <c r="A2017" s="245"/>
      <c r="B2017" s="291"/>
      <c r="C2017" s="260"/>
      <c r="D2017" s="255"/>
      <c r="E2017" s="94">
        <v>6638100168516</v>
      </c>
      <c r="F2017" s="146" t="s">
        <v>1157</v>
      </c>
      <c r="G2017" s="146">
        <v>32010</v>
      </c>
      <c r="H2017" s="263"/>
    </row>
    <row r="2018" spans="1:8" x14ac:dyDescent="0.25">
      <c r="A2018" s="245"/>
      <c r="B2018" s="291"/>
      <c r="C2018" s="260"/>
      <c r="D2018" s="255"/>
      <c r="E2018" s="94">
        <v>6640300158533</v>
      </c>
      <c r="F2018" s="146" t="s">
        <v>1150</v>
      </c>
      <c r="G2018" s="146">
        <v>3590223</v>
      </c>
      <c r="H2018" s="263"/>
    </row>
    <row r="2019" spans="1:8" x14ac:dyDescent="0.25">
      <c r="A2019" s="245"/>
      <c r="B2019" s="291"/>
      <c r="C2019" s="260"/>
      <c r="D2019" s="255"/>
      <c r="E2019" s="94">
        <v>6638100295895</v>
      </c>
      <c r="F2019" s="146" t="s">
        <v>1158</v>
      </c>
      <c r="G2019" s="146">
        <v>59087</v>
      </c>
      <c r="H2019" s="263"/>
    </row>
    <row r="2020" spans="1:8" x14ac:dyDescent="0.25">
      <c r="A2020" s="245"/>
      <c r="B2020" s="291"/>
      <c r="C2020" s="260"/>
      <c r="D2020" s="255"/>
      <c r="E2020" s="94">
        <v>6645700219909</v>
      </c>
      <c r="F2020" s="146" t="s">
        <v>1159</v>
      </c>
      <c r="G2020" s="146">
        <v>3489191</v>
      </c>
      <c r="H2020" s="263"/>
    </row>
    <row r="2021" spans="1:8" x14ac:dyDescent="0.25">
      <c r="A2021" s="245"/>
      <c r="B2021" s="291"/>
      <c r="C2021" s="260"/>
      <c r="D2021" s="255"/>
      <c r="E2021" s="94">
        <v>6638100295704</v>
      </c>
      <c r="F2021" s="146" t="s">
        <v>1160</v>
      </c>
      <c r="G2021" s="146">
        <v>16841</v>
      </c>
      <c r="H2021" s="263"/>
    </row>
    <row r="2022" spans="1:8" x14ac:dyDescent="0.25">
      <c r="A2022" s="245"/>
      <c r="B2022" s="291"/>
      <c r="C2022" s="260"/>
      <c r="D2022" s="255"/>
      <c r="E2022" s="94">
        <v>6654701033352</v>
      </c>
      <c r="F2022" s="146" t="s">
        <v>1161</v>
      </c>
      <c r="G2022" s="146">
        <v>956</v>
      </c>
      <c r="H2022" s="263"/>
    </row>
    <row r="2023" spans="1:8" x14ac:dyDescent="0.25">
      <c r="A2023" s="245"/>
      <c r="B2023" s="291"/>
      <c r="C2023" s="260"/>
      <c r="D2023" s="255"/>
      <c r="E2023" s="94">
        <v>6613600193957</v>
      </c>
      <c r="F2023" s="146" t="s">
        <v>1162</v>
      </c>
      <c r="G2023" s="146">
        <v>3122767</v>
      </c>
      <c r="H2023" s="263"/>
    </row>
    <row r="2024" spans="1:8" x14ac:dyDescent="0.25">
      <c r="A2024" s="245"/>
      <c r="B2024" s="291"/>
      <c r="C2024" s="260"/>
      <c r="D2024" s="255"/>
      <c r="E2024" s="94">
        <v>6613600208652</v>
      </c>
      <c r="F2024" s="146" t="s">
        <v>1163</v>
      </c>
      <c r="G2024" s="146">
        <v>7394727</v>
      </c>
      <c r="H2024" s="263"/>
    </row>
    <row r="2025" spans="1:8" x14ac:dyDescent="0.25">
      <c r="A2025" s="245"/>
      <c r="B2025" s="291"/>
      <c r="C2025" s="260"/>
      <c r="D2025" s="255"/>
      <c r="E2025" s="94">
        <v>6613600207842</v>
      </c>
      <c r="F2025" s="146" t="s">
        <v>1164</v>
      </c>
      <c r="G2025" s="146">
        <v>3530760</v>
      </c>
      <c r="H2025" s="263"/>
    </row>
    <row r="2026" spans="1:8" x14ac:dyDescent="0.25">
      <c r="A2026" s="245"/>
      <c r="B2026" s="291"/>
      <c r="C2026" s="260"/>
      <c r="D2026" s="255"/>
      <c r="E2026" s="94">
        <v>6613600207681</v>
      </c>
      <c r="F2026" s="146" t="s">
        <v>1164</v>
      </c>
      <c r="G2026" s="146">
        <v>3885506</v>
      </c>
      <c r="H2026" s="263"/>
    </row>
    <row r="2027" spans="1:8" x14ac:dyDescent="0.25">
      <c r="A2027" s="245"/>
      <c r="B2027" s="291"/>
      <c r="C2027" s="260"/>
      <c r="D2027" s="255"/>
      <c r="E2027" s="94">
        <v>6613600209462</v>
      </c>
      <c r="F2027" s="146" t="s">
        <v>1165</v>
      </c>
      <c r="G2027" s="146">
        <v>3893363</v>
      </c>
      <c r="H2027" s="263"/>
    </row>
    <row r="2028" spans="1:8" x14ac:dyDescent="0.25">
      <c r="A2028" s="245"/>
      <c r="B2028" s="291"/>
      <c r="C2028" s="260"/>
      <c r="D2028" s="255"/>
      <c r="E2028" s="94">
        <v>6613600199726</v>
      </c>
      <c r="F2028" s="146" t="s">
        <v>1166</v>
      </c>
      <c r="G2028" s="146">
        <v>3821940</v>
      </c>
      <c r="H2028" s="263"/>
    </row>
    <row r="2029" spans="1:8" x14ac:dyDescent="0.25">
      <c r="A2029" s="245"/>
      <c r="B2029" s="291"/>
      <c r="C2029" s="260"/>
      <c r="D2029" s="255"/>
      <c r="E2029" s="94">
        <v>6613600204070</v>
      </c>
      <c r="F2029" s="146" t="s">
        <v>1167</v>
      </c>
      <c r="G2029" s="146">
        <v>3833769</v>
      </c>
      <c r="H2029" s="263"/>
    </row>
    <row r="2030" spans="1:8" x14ac:dyDescent="0.25">
      <c r="A2030" s="245"/>
      <c r="B2030" s="291"/>
      <c r="C2030" s="260"/>
      <c r="D2030" s="255"/>
      <c r="E2030" s="94">
        <v>6645700286762</v>
      </c>
      <c r="F2030" s="146" t="s">
        <v>1168</v>
      </c>
      <c r="G2030" s="146">
        <v>42197</v>
      </c>
      <c r="H2030" s="263"/>
    </row>
    <row r="2031" spans="1:8" x14ac:dyDescent="0.25">
      <c r="A2031" s="245"/>
      <c r="B2031" s="291"/>
      <c r="C2031" s="260"/>
      <c r="D2031" s="255"/>
      <c r="E2031" s="94">
        <v>6645700286843</v>
      </c>
      <c r="F2031" s="146" t="s">
        <v>1168</v>
      </c>
      <c r="G2031" s="146">
        <v>70005</v>
      </c>
      <c r="H2031" s="263"/>
    </row>
    <row r="2032" spans="1:8" x14ac:dyDescent="0.25">
      <c r="A2032" s="245"/>
      <c r="B2032" s="291"/>
      <c r="C2032" s="260"/>
      <c r="D2032" s="255"/>
      <c r="E2032" s="94">
        <v>6645700222608</v>
      </c>
      <c r="F2032" s="146" t="s">
        <v>1169</v>
      </c>
      <c r="G2032" s="146">
        <v>3709566</v>
      </c>
      <c r="H2032" s="263"/>
    </row>
    <row r="2033" spans="1:8" x14ac:dyDescent="0.25">
      <c r="A2033" s="245"/>
      <c r="B2033" s="291"/>
      <c r="C2033" s="260"/>
      <c r="D2033" s="255"/>
      <c r="E2033" s="94">
        <v>6645700228568</v>
      </c>
      <c r="F2033" s="146" t="s">
        <v>1170</v>
      </c>
      <c r="G2033" s="146">
        <v>1403487</v>
      </c>
      <c r="H2033" s="263"/>
    </row>
    <row r="2034" spans="1:8" x14ac:dyDescent="0.25">
      <c r="A2034" s="245"/>
      <c r="B2034" s="291"/>
      <c r="C2034" s="260"/>
      <c r="D2034" s="255"/>
      <c r="E2034" s="94">
        <v>6645700287149</v>
      </c>
      <c r="F2034" s="146" t="s">
        <v>1171</v>
      </c>
      <c r="G2034" s="146">
        <v>532</v>
      </c>
      <c r="H2034" s="263"/>
    </row>
    <row r="2035" spans="1:8" x14ac:dyDescent="0.25">
      <c r="A2035" s="245"/>
      <c r="B2035" s="291"/>
      <c r="C2035" s="260"/>
      <c r="D2035" s="255"/>
      <c r="E2035" s="94">
        <v>6645700224228</v>
      </c>
      <c r="F2035" s="146" t="s">
        <v>1172</v>
      </c>
      <c r="G2035" s="146">
        <v>3791044</v>
      </c>
      <c r="H2035" s="263"/>
    </row>
    <row r="2036" spans="1:8" x14ac:dyDescent="0.25">
      <c r="A2036" s="245"/>
      <c r="B2036" s="291"/>
      <c r="C2036" s="260"/>
      <c r="D2036" s="255"/>
      <c r="E2036" s="94">
        <v>6645700221121</v>
      </c>
      <c r="F2036" s="146" t="s">
        <v>1173</v>
      </c>
      <c r="G2036" s="146">
        <v>3766653</v>
      </c>
      <c r="H2036" s="263"/>
    </row>
    <row r="2037" spans="1:8" x14ac:dyDescent="0.25">
      <c r="A2037" s="245"/>
      <c r="B2037" s="291"/>
      <c r="C2037" s="260"/>
      <c r="D2037" s="255"/>
      <c r="E2037" s="94">
        <v>6645700996549</v>
      </c>
      <c r="F2037" s="146" t="s">
        <v>1174</v>
      </c>
      <c r="G2037" s="146">
        <v>14968</v>
      </c>
      <c r="H2037" s="263"/>
    </row>
    <row r="2038" spans="1:8" x14ac:dyDescent="0.25">
      <c r="A2038" s="245"/>
      <c r="B2038" s="291"/>
      <c r="C2038" s="261"/>
      <c r="D2038" s="256"/>
      <c r="E2038" s="94">
        <v>6654700276588</v>
      </c>
      <c r="F2038" s="146" t="s">
        <v>1175</v>
      </c>
      <c r="G2038" s="146">
        <v>42287</v>
      </c>
      <c r="H2038" s="264"/>
    </row>
    <row r="2039" spans="1:8" x14ac:dyDescent="0.25">
      <c r="A2039" s="245"/>
      <c r="B2039" s="291"/>
      <c r="C2039" s="259" t="s">
        <v>192</v>
      </c>
      <c r="D2039" s="254">
        <v>105030888</v>
      </c>
      <c r="E2039" s="224">
        <v>6654700265705</v>
      </c>
      <c r="F2039" s="104" t="s">
        <v>1146</v>
      </c>
      <c r="G2039" s="104">
        <v>14313</v>
      </c>
      <c r="H2039" s="301">
        <v>2750000</v>
      </c>
    </row>
    <row r="2040" spans="1:8" x14ac:dyDescent="0.25">
      <c r="A2040" s="245"/>
      <c r="B2040" s="291"/>
      <c r="C2040" s="260"/>
      <c r="D2040" s="255"/>
      <c r="E2040" s="224">
        <v>6654701037005</v>
      </c>
      <c r="F2040" s="104" t="s">
        <v>1222</v>
      </c>
      <c r="G2040" s="104">
        <v>8954</v>
      </c>
      <c r="H2040" s="302"/>
    </row>
    <row r="2041" spans="1:8" x14ac:dyDescent="0.25">
      <c r="A2041" s="245"/>
      <c r="B2041" s="291"/>
      <c r="C2041" s="261"/>
      <c r="D2041" s="256"/>
      <c r="E2041" s="224">
        <v>6654700276316</v>
      </c>
      <c r="F2041" s="104" t="s">
        <v>1223</v>
      </c>
      <c r="G2041" s="104" t="s">
        <v>1224</v>
      </c>
      <c r="H2041" s="304"/>
    </row>
    <row r="2042" spans="1:8" x14ac:dyDescent="0.25">
      <c r="A2042" s="245"/>
      <c r="B2042" s="291"/>
      <c r="C2042" s="259" t="s">
        <v>193</v>
      </c>
      <c r="D2042" s="298" t="s">
        <v>288</v>
      </c>
      <c r="E2042" s="226">
        <v>6655500395967</v>
      </c>
      <c r="F2042" s="227" t="s">
        <v>1176</v>
      </c>
      <c r="G2042" s="228" t="s">
        <v>1177</v>
      </c>
      <c r="H2042" s="318">
        <v>55000</v>
      </c>
    </row>
    <row r="2043" spans="1:8" x14ac:dyDescent="0.25">
      <c r="A2043" s="245"/>
      <c r="B2043" s="291"/>
      <c r="C2043" s="260"/>
      <c r="D2043" s="295"/>
      <c r="E2043" s="226">
        <v>6655500130904</v>
      </c>
      <c r="F2043" s="229" t="s">
        <v>1178</v>
      </c>
      <c r="G2043" s="229">
        <v>3107215</v>
      </c>
      <c r="H2043" s="319"/>
    </row>
    <row r="2044" spans="1:8" x14ac:dyDescent="0.25">
      <c r="A2044" s="245"/>
      <c r="B2044" s="291"/>
      <c r="C2044" s="260"/>
      <c r="D2044" s="295"/>
      <c r="E2044" s="226">
        <v>6655500132605</v>
      </c>
      <c r="F2044" s="229" t="s">
        <v>1179</v>
      </c>
      <c r="G2044" s="229">
        <v>3572510</v>
      </c>
      <c r="H2044" s="319"/>
    </row>
    <row r="2045" spans="1:8" x14ac:dyDescent="0.25">
      <c r="A2045" s="245"/>
      <c r="B2045" s="291"/>
      <c r="C2045" s="260"/>
      <c r="D2045" s="295"/>
      <c r="E2045" s="226">
        <v>6655500133687</v>
      </c>
      <c r="F2045" s="229" t="s">
        <v>1180</v>
      </c>
      <c r="G2045" s="229">
        <v>3893162</v>
      </c>
      <c r="H2045" s="319"/>
    </row>
    <row r="2046" spans="1:8" x14ac:dyDescent="0.25">
      <c r="A2046" s="245"/>
      <c r="B2046" s="291"/>
      <c r="C2046" s="260"/>
      <c r="D2046" s="295"/>
      <c r="E2046" s="226">
        <v>6655500133920</v>
      </c>
      <c r="F2046" s="229" t="s">
        <v>1181</v>
      </c>
      <c r="G2046" s="229">
        <v>6034646</v>
      </c>
      <c r="H2046" s="319"/>
    </row>
    <row r="2047" spans="1:8" x14ac:dyDescent="0.25">
      <c r="A2047" s="245"/>
      <c r="B2047" s="291"/>
      <c r="C2047" s="260"/>
      <c r="D2047" s="295"/>
      <c r="E2047" s="226">
        <v>6655500952327</v>
      </c>
      <c r="F2047" s="229" t="s">
        <v>1182</v>
      </c>
      <c r="G2047" s="229">
        <v>7900520</v>
      </c>
      <c r="H2047" s="319"/>
    </row>
    <row r="2048" spans="1:8" x14ac:dyDescent="0.25">
      <c r="A2048" s="245"/>
      <c r="B2048" s="291"/>
      <c r="C2048" s="260"/>
      <c r="D2048" s="295"/>
      <c r="E2048" s="226">
        <v>6655500123967</v>
      </c>
      <c r="F2048" s="229" t="s">
        <v>1183</v>
      </c>
      <c r="G2048" s="229">
        <v>3596639</v>
      </c>
      <c r="H2048" s="319"/>
    </row>
    <row r="2049" spans="1:8" x14ac:dyDescent="0.25">
      <c r="A2049" s="245"/>
      <c r="B2049" s="291"/>
      <c r="C2049" s="261"/>
      <c r="D2049" s="296"/>
      <c r="E2049" s="226">
        <v>6655500134063</v>
      </c>
      <c r="F2049" s="229" t="s">
        <v>1184</v>
      </c>
      <c r="G2049" s="229">
        <v>3711852</v>
      </c>
      <c r="H2049" s="320"/>
    </row>
    <row r="2050" spans="1:8" x14ac:dyDescent="0.2">
      <c r="A2050" s="245"/>
      <c r="B2050" s="291"/>
      <c r="C2050" s="259" t="s">
        <v>250</v>
      </c>
      <c r="D2050" s="298" t="s">
        <v>287</v>
      </c>
      <c r="E2050" s="130">
        <v>6655700240916</v>
      </c>
      <c r="F2050" s="131" t="s">
        <v>1197</v>
      </c>
      <c r="G2050" s="132">
        <v>921379</v>
      </c>
      <c r="H2050" s="301">
        <v>572000</v>
      </c>
    </row>
    <row r="2051" spans="1:8" x14ac:dyDescent="0.2">
      <c r="A2051" s="245"/>
      <c r="B2051" s="291"/>
      <c r="C2051" s="260"/>
      <c r="D2051" s="295"/>
      <c r="E2051" s="130">
        <v>6655700247929</v>
      </c>
      <c r="F2051" s="131" t="s">
        <v>1198</v>
      </c>
      <c r="G2051" s="132">
        <v>1488679</v>
      </c>
      <c r="H2051" s="302"/>
    </row>
    <row r="2052" spans="1:8" x14ac:dyDescent="0.2">
      <c r="A2052" s="245"/>
      <c r="B2052" s="291"/>
      <c r="C2052" s="260"/>
      <c r="D2052" s="295"/>
      <c r="E2052" s="130">
        <v>6655700250041</v>
      </c>
      <c r="F2052" s="131" t="s">
        <v>1199</v>
      </c>
      <c r="G2052" s="132">
        <v>5326185</v>
      </c>
      <c r="H2052" s="302"/>
    </row>
    <row r="2053" spans="1:8" x14ac:dyDescent="0.2">
      <c r="A2053" s="245"/>
      <c r="B2053" s="291"/>
      <c r="C2053" s="260"/>
      <c r="D2053" s="295"/>
      <c r="E2053" s="130">
        <v>6655700250989</v>
      </c>
      <c r="F2053" s="131" t="s">
        <v>1200</v>
      </c>
      <c r="G2053" s="132">
        <v>2027243</v>
      </c>
      <c r="H2053" s="302"/>
    </row>
    <row r="2054" spans="1:8" x14ac:dyDescent="0.2">
      <c r="A2054" s="245"/>
      <c r="B2054" s="291"/>
      <c r="C2054" s="260"/>
      <c r="D2054" s="295"/>
      <c r="E2054" s="130">
        <v>6655700251446</v>
      </c>
      <c r="F2054" s="131" t="s">
        <v>1201</v>
      </c>
      <c r="G2054" s="132">
        <v>6091311</v>
      </c>
      <c r="H2054" s="302"/>
    </row>
    <row r="2055" spans="1:8" x14ac:dyDescent="0.2">
      <c r="A2055" s="245"/>
      <c r="B2055" s="291"/>
      <c r="C2055" s="260"/>
      <c r="D2055" s="295"/>
      <c r="E2055" s="130">
        <v>6655700252841</v>
      </c>
      <c r="F2055" s="131" t="s">
        <v>1202</v>
      </c>
      <c r="G2055" s="132">
        <v>1468530</v>
      </c>
      <c r="H2055" s="302"/>
    </row>
    <row r="2056" spans="1:8" x14ac:dyDescent="0.2">
      <c r="A2056" s="245"/>
      <c r="B2056" s="291"/>
      <c r="C2056" s="260"/>
      <c r="D2056" s="295"/>
      <c r="E2056" s="130">
        <v>6655700255786</v>
      </c>
      <c r="F2056" s="131" t="s">
        <v>1203</v>
      </c>
      <c r="G2056" s="132">
        <v>3830164</v>
      </c>
      <c r="H2056" s="302"/>
    </row>
    <row r="2057" spans="1:8" x14ac:dyDescent="0.2">
      <c r="A2057" s="245"/>
      <c r="B2057" s="291"/>
      <c r="C2057" s="260"/>
      <c r="D2057" s="295"/>
      <c r="E2057" s="130">
        <v>6655700257487</v>
      </c>
      <c r="F2057" s="131" t="s">
        <v>1204</v>
      </c>
      <c r="G2057" s="132">
        <v>3724704</v>
      </c>
      <c r="H2057" s="302"/>
    </row>
    <row r="2058" spans="1:8" x14ac:dyDescent="0.2">
      <c r="A2058" s="245"/>
      <c r="B2058" s="291"/>
      <c r="C2058" s="260"/>
      <c r="D2058" s="295"/>
      <c r="E2058" s="130">
        <v>6655700258611</v>
      </c>
      <c r="F2058" s="131" t="s">
        <v>1205</v>
      </c>
      <c r="G2058" s="132">
        <v>599993</v>
      </c>
      <c r="H2058" s="302"/>
    </row>
    <row r="2059" spans="1:8" x14ac:dyDescent="0.2">
      <c r="A2059" s="245"/>
      <c r="B2059" s="291"/>
      <c r="C2059" s="260"/>
      <c r="D2059" s="295"/>
      <c r="E2059" s="130">
        <v>6655700288528</v>
      </c>
      <c r="F2059" s="131" t="s">
        <v>1206</v>
      </c>
      <c r="G2059" s="132">
        <v>71472</v>
      </c>
      <c r="H2059" s="302"/>
    </row>
    <row r="2060" spans="1:8" x14ac:dyDescent="0.2">
      <c r="A2060" s="245"/>
      <c r="B2060" s="291"/>
      <c r="C2060" s="260"/>
      <c r="D2060" s="295"/>
      <c r="E2060" s="130">
        <v>6656300344677</v>
      </c>
      <c r="F2060" s="131" t="s">
        <v>1207</v>
      </c>
      <c r="G2060" s="132">
        <v>71481</v>
      </c>
      <c r="H2060" s="302"/>
    </row>
    <row r="2061" spans="1:8" x14ac:dyDescent="0.2">
      <c r="A2061" s="245"/>
      <c r="B2061" s="291"/>
      <c r="C2061" s="260"/>
      <c r="D2061" s="295"/>
      <c r="E2061" s="130">
        <v>6656300376790</v>
      </c>
      <c r="F2061" s="131" t="s">
        <v>1208</v>
      </c>
      <c r="G2061" s="132">
        <v>2944519</v>
      </c>
      <c r="H2061" s="302"/>
    </row>
    <row r="2062" spans="1:8" x14ac:dyDescent="0.2">
      <c r="A2062" s="245"/>
      <c r="B2062" s="291"/>
      <c r="C2062" s="260"/>
      <c r="D2062" s="295"/>
      <c r="E2062" s="130">
        <v>6656300381793</v>
      </c>
      <c r="F2062" s="131" t="s">
        <v>1209</v>
      </c>
      <c r="G2062" s="132">
        <v>3830995</v>
      </c>
      <c r="H2062" s="302"/>
    </row>
    <row r="2063" spans="1:8" x14ac:dyDescent="0.2">
      <c r="A2063" s="245"/>
      <c r="B2063" s="291"/>
      <c r="C2063" s="260"/>
      <c r="D2063" s="295"/>
      <c r="E2063" s="130">
        <v>6656300381955</v>
      </c>
      <c r="F2063" s="131" t="s">
        <v>1210</v>
      </c>
      <c r="G2063" s="132">
        <v>124263</v>
      </c>
      <c r="H2063" s="302"/>
    </row>
    <row r="2064" spans="1:8" x14ac:dyDescent="0.2">
      <c r="A2064" s="245"/>
      <c r="B2064" s="291"/>
      <c r="C2064" s="260"/>
      <c r="D2064" s="295"/>
      <c r="E2064" s="130">
        <v>6656300383222</v>
      </c>
      <c r="F2064" s="131" t="s">
        <v>1211</v>
      </c>
      <c r="G2064" s="132">
        <v>3585684</v>
      </c>
      <c r="H2064" s="302"/>
    </row>
    <row r="2065" spans="1:8" x14ac:dyDescent="0.2">
      <c r="A2065" s="245"/>
      <c r="B2065" s="291"/>
      <c r="C2065" s="260"/>
      <c r="D2065" s="295"/>
      <c r="E2065" s="130">
        <v>6656300383737</v>
      </c>
      <c r="F2065" s="131" t="s">
        <v>1212</v>
      </c>
      <c r="G2065" s="132">
        <v>6146967</v>
      </c>
      <c r="H2065" s="302"/>
    </row>
    <row r="2066" spans="1:8" x14ac:dyDescent="0.2">
      <c r="A2066" s="245"/>
      <c r="B2066" s="291"/>
      <c r="C2066" s="260"/>
      <c r="D2066" s="295"/>
      <c r="E2066" s="130">
        <v>6656300385195</v>
      </c>
      <c r="F2066" s="131" t="s">
        <v>1213</v>
      </c>
      <c r="G2066" s="132">
        <v>7700380</v>
      </c>
      <c r="H2066" s="302"/>
    </row>
    <row r="2067" spans="1:8" x14ac:dyDescent="0.2">
      <c r="A2067" s="245"/>
      <c r="B2067" s="291"/>
      <c r="C2067" s="260"/>
      <c r="D2067" s="295"/>
      <c r="E2067" s="130">
        <v>3082000375604</v>
      </c>
      <c r="F2067" s="131" t="s">
        <v>1214</v>
      </c>
      <c r="G2067" s="132">
        <v>1234217</v>
      </c>
      <c r="H2067" s="302"/>
    </row>
    <row r="2068" spans="1:8" ht="12.75" thickBot="1" x14ac:dyDescent="0.25">
      <c r="A2068" s="246"/>
      <c r="B2068" s="292"/>
      <c r="C2068" s="286"/>
      <c r="D2068" s="299"/>
      <c r="E2068" s="133">
        <v>6656213088419</v>
      </c>
      <c r="F2068" s="134" t="s">
        <v>1215</v>
      </c>
      <c r="G2068" s="135">
        <v>7213818</v>
      </c>
      <c r="H2068" s="303"/>
    </row>
    <row r="2069" spans="1:8" ht="24" x14ac:dyDescent="0.25">
      <c r="A2069" s="289">
        <v>24</v>
      </c>
      <c r="B2069" s="290" t="s">
        <v>194</v>
      </c>
      <c r="C2069" s="260" t="s">
        <v>195</v>
      </c>
      <c r="D2069" s="255">
        <v>100548147</v>
      </c>
      <c r="E2069" s="148" t="s">
        <v>1359</v>
      </c>
      <c r="F2069" s="136" t="s">
        <v>1360</v>
      </c>
      <c r="G2069" s="136">
        <v>1954392</v>
      </c>
      <c r="H2069" s="285">
        <v>4620000</v>
      </c>
    </row>
    <row r="2070" spans="1:8" ht="24" x14ac:dyDescent="0.25">
      <c r="A2070" s="245"/>
      <c r="B2070" s="291"/>
      <c r="C2070" s="260"/>
      <c r="D2070" s="255"/>
      <c r="E2070" s="190" t="s">
        <v>1361</v>
      </c>
      <c r="F2070" s="145" t="s">
        <v>1362</v>
      </c>
      <c r="G2070" s="145">
        <v>7138568</v>
      </c>
      <c r="H2070" s="251"/>
    </row>
    <row r="2071" spans="1:8" ht="24" x14ac:dyDescent="0.25">
      <c r="A2071" s="245"/>
      <c r="B2071" s="291"/>
      <c r="C2071" s="260"/>
      <c r="D2071" s="255"/>
      <c r="E2071" s="190" t="s">
        <v>1363</v>
      </c>
      <c r="F2071" s="145" t="s">
        <v>1364</v>
      </c>
      <c r="G2071" s="145">
        <v>1083</v>
      </c>
      <c r="H2071" s="251"/>
    </row>
    <row r="2072" spans="1:8" ht="24" x14ac:dyDescent="0.25">
      <c r="A2072" s="245"/>
      <c r="B2072" s="291"/>
      <c r="C2072" s="260"/>
      <c r="D2072" s="255"/>
      <c r="E2072" s="190" t="s">
        <v>1365</v>
      </c>
      <c r="F2072" s="145" t="s">
        <v>1366</v>
      </c>
      <c r="G2072" s="145">
        <v>2419691</v>
      </c>
      <c r="H2072" s="251"/>
    </row>
    <row r="2073" spans="1:8" ht="24" x14ac:dyDescent="0.25">
      <c r="A2073" s="245"/>
      <c r="B2073" s="291"/>
      <c r="C2073" s="260"/>
      <c r="D2073" s="255"/>
      <c r="E2073" s="190" t="s">
        <v>1367</v>
      </c>
      <c r="F2073" s="145" t="s">
        <v>1368</v>
      </c>
      <c r="G2073" s="145">
        <v>2447009</v>
      </c>
      <c r="H2073" s="251"/>
    </row>
    <row r="2074" spans="1:8" ht="24" x14ac:dyDescent="0.25">
      <c r="A2074" s="245"/>
      <c r="B2074" s="291"/>
      <c r="C2074" s="260"/>
      <c r="D2074" s="255"/>
      <c r="E2074" s="190" t="s">
        <v>1369</v>
      </c>
      <c r="F2074" s="145" t="s">
        <v>1370</v>
      </c>
      <c r="G2074" s="145">
        <v>3824623</v>
      </c>
      <c r="H2074" s="251"/>
    </row>
    <row r="2075" spans="1:8" ht="24" x14ac:dyDescent="0.25">
      <c r="A2075" s="245"/>
      <c r="B2075" s="291"/>
      <c r="C2075" s="260"/>
      <c r="D2075" s="255"/>
      <c r="E2075" s="190" t="s">
        <v>1371</v>
      </c>
      <c r="F2075" s="145" t="s">
        <v>1372</v>
      </c>
      <c r="G2075" s="145">
        <v>3829600</v>
      </c>
      <c r="H2075" s="251"/>
    </row>
    <row r="2076" spans="1:8" ht="24" x14ac:dyDescent="0.25">
      <c r="A2076" s="245"/>
      <c r="B2076" s="291"/>
      <c r="C2076" s="260"/>
      <c r="D2076" s="255"/>
      <c r="E2076" s="190" t="s">
        <v>1373</v>
      </c>
      <c r="F2076" s="145" t="s">
        <v>1374</v>
      </c>
      <c r="G2076" s="145">
        <v>20734</v>
      </c>
      <c r="H2076" s="251"/>
    </row>
    <row r="2077" spans="1:8" ht="24" x14ac:dyDescent="0.25">
      <c r="A2077" s="245"/>
      <c r="B2077" s="291"/>
      <c r="C2077" s="260"/>
      <c r="D2077" s="255"/>
      <c r="E2077" s="190" t="s">
        <v>1375</v>
      </c>
      <c r="F2077" s="145" t="s">
        <v>1374</v>
      </c>
      <c r="G2077" s="145">
        <v>1488075</v>
      </c>
      <c r="H2077" s="251"/>
    </row>
    <row r="2078" spans="1:8" ht="24" x14ac:dyDescent="0.25">
      <c r="A2078" s="245"/>
      <c r="B2078" s="291"/>
      <c r="C2078" s="260"/>
      <c r="D2078" s="255"/>
      <c r="E2078" s="190" t="s">
        <v>1376</v>
      </c>
      <c r="F2078" s="145" t="s">
        <v>1374</v>
      </c>
      <c r="G2078" s="145">
        <v>757269</v>
      </c>
      <c r="H2078" s="251"/>
    </row>
    <row r="2079" spans="1:8" ht="24" x14ac:dyDescent="0.25">
      <c r="A2079" s="245"/>
      <c r="B2079" s="291"/>
      <c r="C2079" s="260"/>
      <c r="D2079" s="255"/>
      <c r="E2079" s="190" t="s">
        <v>1377</v>
      </c>
      <c r="F2079" s="145" t="s">
        <v>1368</v>
      </c>
      <c r="G2079" s="145">
        <v>4306008</v>
      </c>
      <c r="H2079" s="251"/>
    </row>
    <row r="2080" spans="1:8" ht="24" x14ac:dyDescent="0.25">
      <c r="A2080" s="245"/>
      <c r="B2080" s="291"/>
      <c r="C2080" s="260"/>
      <c r="D2080" s="255"/>
      <c r="E2080" s="190" t="s">
        <v>1378</v>
      </c>
      <c r="F2080" s="145" t="s">
        <v>1379</v>
      </c>
      <c r="G2080" s="145">
        <v>4294116</v>
      </c>
      <c r="H2080" s="251"/>
    </row>
    <row r="2081" spans="1:8" ht="24" x14ac:dyDescent="0.25">
      <c r="A2081" s="245"/>
      <c r="B2081" s="291"/>
      <c r="C2081" s="260"/>
      <c r="D2081" s="255"/>
      <c r="E2081" s="190" t="s">
        <v>1380</v>
      </c>
      <c r="F2081" s="145" t="s">
        <v>1381</v>
      </c>
      <c r="G2081" s="145">
        <v>4542852</v>
      </c>
      <c r="H2081" s="251"/>
    </row>
    <row r="2082" spans="1:8" ht="24" x14ac:dyDescent="0.25">
      <c r="A2082" s="245"/>
      <c r="B2082" s="291"/>
      <c r="C2082" s="260"/>
      <c r="D2082" s="255"/>
      <c r="E2082" s="190" t="s">
        <v>1382</v>
      </c>
      <c r="F2082" s="145" t="s">
        <v>1383</v>
      </c>
      <c r="G2082" s="145">
        <v>1192841</v>
      </c>
      <c r="H2082" s="251"/>
    </row>
    <row r="2083" spans="1:8" ht="24" x14ac:dyDescent="0.25">
      <c r="A2083" s="245"/>
      <c r="B2083" s="291"/>
      <c r="C2083" s="260"/>
      <c r="D2083" s="255"/>
      <c r="E2083" s="190" t="s">
        <v>1384</v>
      </c>
      <c r="F2083" s="145" t="s">
        <v>1385</v>
      </c>
      <c r="G2083" s="145">
        <v>1149804</v>
      </c>
      <c r="H2083" s="251"/>
    </row>
    <row r="2084" spans="1:8" ht="24" x14ac:dyDescent="0.25">
      <c r="A2084" s="245"/>
      <c r="B2084" s="291"/>
      <c r="C2084" s="260"/>
      <c r="D2084" s="255"/>
      <c r="E2084" s="190" t="s">
        <v>1386</v>
      </c>
      <c r="F2084" s="145" t="s">
        <v>1366</v>
      </c>
      <c r="G2084" s="145">
        <v>2295528</v>
      </c>
      <c r="H2084" s="251"/>
    </row>
    <row r="2085" spans="1:8" ht="24" x14ac:dyDescent="0.25">
      <c r="A2085" s="245"/>
      <c r="B2085" s="291"/>
      <c r="C2085" s="260"/>
      <c r="D2085" s="255"/>
      <c r="E2085" s="190" t="s">
        <v>1387</v>
      </c>
      <c r="F2085" s="145" t="s">
        <v>1388</v>
      </c>
      <c r="G2085" s="145">
        <v>3727883</v>
      </c>
      <c r="H2085" s="251"/>
    </row>
    <row r="2086" spans="1:8" ht="24" x14ac:dyDescent="0.25">
      <c r="A2086" s="245"/>
      <c r="B2086" s="291"/>
      <c r="C2086" s="260"/>
      <c r="D2086" s="255"/>
      <c r="E2086" s="190" t="s">
        <v>1389</v>
      </c>
      <c r="F2086" s="145" t="s">
        <v>1388</v>
      </c>
      <c r="G2086" s="145">
        <v>7911777</v>
      </c>
      <c r="H2086" s="251"/>
    </row>
    <row r="2087" spans="1:8" ht="24" x14ac:dyDescent="0.25">
      <c r="A2087" s="245"/>
      <c r="B2087" s="291"/>
      <c r="C2087" s="260"/>
      <c r="D2087" s="255"/>
      <c r="E2087" s="190" t="s">
        <v>1390</v>
      </c>
      <c r="F2087" s="145" t="s">
        <v>1391</v>
      </c>
      <c r="G2087" s="145">
        <v>1875269</v>
      </c>
      <c r="H2087" s="251"/>
    </row>
    <row r="2088" spans="1:8" ht="24" x14ac:dyDescent="0.25">
      <c r="A2088" s="245"/>
      <c r="B2088" s="291"/>
      <c r="C2088" s="260"/>
      <c r="D2088" s="255"/>
      <c r="E2088" s="190" t="s">
        <v>1392</v>
      </c>
      <c r="F2088" s="145" t="s">
        <v>1393</v>
      </c>
      <c r="G2088" s="145">
        <v>4594425</v>
      </c>
      <c r="H2088" s="251"/>
    </row>
    <row r="2089" spans="1:8" ht="24" x14ac:dyDescent="0.25">
      <c r="A2089" s="245"/>
      <c r="B2089" s="291"/>
      <c r="C2089" s="260"/>
      <c r="D2089" s="255"/>
      <c r="E2089" s="190" t="s">
        <v>1394</v>
      </c>
      <c r="F2089" s="145" t="s">
        <v>1395</v>
      </c>
      <c r="G2089" s="145">
        <v>1371486</v>
      </c>
      <c r="H2089" s="251"/>
    </row>
    <row r="2090" spans="1:8" ht="24" x14ac:dyDescent="0.25">
      <c r="A2090" s="245"/>
      <c r="B2090" s="291"/>
      <c r="C2090" s="260"/>
      <c r="D2090" s="255"/>
      <c r="E2090" s="190" t="s">
        <v>1396</v>
      </c>
      <c r="F2090" s="145" t="s">
        <v>1364</v>
      </c>
      <c r="G2090" s="145">
        <v>4353003</v>
      </c>
      <c r="H2090" s="251"/>
    </row>
    <row r="2091" spans="1:8" ht="24" x14ac:dyDescent="0.25">
      <c r="A2091" s="245"/>
      <c r="B2091" s="291"/>
      <c r="C2091" s="260"/>
      <c r="D2091" s="255"/>
      <c r="E2091" s="190" t="s">
        <v>1397</v>
      </c>
      <c r="F2091" s="145" t="s">
        <v>1398</v>
      </c>
      <c r="G2091" s="145">
        <v>42355</v>
      </c>
      <c r="H2091" s="251"/>
    </row>
    <row r="2092" spans="1:8" ht="24" x14ac:dyDescent="0.25">
      <c r="A2092" s="245"/>
      <c r="B2092" s="291"/>
      <c r="C2092" s="260"/>
      <c r="D2092" s="255"/>
      <c r="E2092" s="190" t="s">
        <v>1399</v>
      </c>
      <c r="F2092" s="145" t="s">
        <v>1398</v>
      </c>
      <c r="G2092" s="145">
        <v>42361</v>
      </c>
      <c r="H2092" s="251"/>
    </row>
    <row r="2093" spans="1:8" ht="24" x14ac:dyDescent="0.25">
      <c r="A2093" s="245"/>
      <c r="B2093" s="291"/>
      <c r="C2093" s="260"/>
      <c r="D2093" s="255"/>
      <c r="E2093" s="190" t="s">
        <v>1400</v>
      </c>
      <c r="F2093" s="145" t="s">
        <v>1398</v>
      </c>
      <c r="G2093" s="145">
        <v>1326550</v>
      </c>
      <c r="H2093" s="251"/>
    </row>
    <row r="2094" spans="1:8" ht="24" x14ac:dyDescent="0.25">
      <c r="A2094" s="245"/>
      <c r="B2094" s="291"/>
      <c r="C2094" s="260"/>
      <c r="D2094" s="255"/>
      <c r="E2094" s="190" t="s">
        <v>1401</v>
      </c>
      <c r="F2094" s="145" t="s">
        <v>1402</v>
      </c>
      <c r="G2094" s="145">
        <v>340674</v>
      </c>
      <c r="H2094" s="251"/>
    </row>
    <row r="2095" spans="1:8" ht="24" x14ac:dyDescent="0.25">
      <c r="A2095" s="245"/>
      <c r="B2095" s="291"/>
      <c r="C2095" s="261"/>
      <c r="D2095" s="256"/>
      <c r="E2095" s="190" t="s">
        <v>1403</v>
      </c>
      <c r="F2095" s="145" t="s">
        <v>1404</v>
      </c>
      <c r="G2095" s="145">
        <v>10611382</v>
      </c>
      <c r="H2095" s="257"/>
    </row>
    <row r="2096" spans="1:8" x14ac:dyDescent="0.25">
      <c r="A2096" s="245"/>
      <c r="B2096" s="291"/>
      <c r="C2096" s="259" t="s">
        <v>196</v>
      </c>
      <c r="D2096" s="254">
        <v>100948335</v>
      </c>
      <c r="E2096" s="94">
        <v>665630036198</v>
      </c>
      <c r="F2096" s="146" t="s">
        <v>1405</v>
      </c>
      <c r="G2096" s="146">
        <v>3824605</v>
      </c>
      <c r="H2096" s="262">
        <v>550000</v>
      </c>
    </row>
    <row r="2097" spans="1:8" x14ac:dyDescent="0.25">
      <c r="A2097" s="245"/>
      <c r="B2097" s="291"/>
      <c r="C2097" s="260"/>
      <c r="D2097" s="255"/>
      <c r="E2097" s="94">
        <v>6656300369238</v>
      </c>
      <c r="F2097" s="146" t="s">
        <v>1406</v>
      </c>
      <c r="G2097" s="146">
        <v>3460205</v>
      </c>
      <c r="H2097" s="263"/>
    </row>
    <row r="2098" spans="1:8" x14ac:dyDescent="0.25">
      <c r="A2098" s="245"/>
      <c r="B2098" s="291"/>
      <c r="C2098" s="260"/>
      <c r="D2098" s="255"/>
      <c r="E2098" s="94">
        <v>6656300370325</v>
      </c>
      <c r="F2098" s="146" t="s">
        <v>1407</v>
      </c>
      <c r="G2098" s="146">
        <v>1287417</v>
      </c>
      <c r="H2098" s="263"/>
    </row>
    <row r="2099" spans="1:8" x14ac:dyDescent="0.25">
      <c r="A2099" s="245"/>
      <c r="B2099" s="291"/>
      <c r="C2099" s="260"/>
      <c r="D2099" s="255"/>
      <c r="E2099" s="94">
        <v>6656300371640</v>
      </c>
      <c r="F2099" s="146" t="s">
        <v>1408</v>
      </c>
      <c r="G2099" s="146">
        <v>382603</v>
      </c>
      <c r="H2099" s="263"/>
    </row>
    <row r="2100" spans="1:8" x14ac:dyDescent="0.25">
      <c r="A2100" s="245"/>
      <c r="B2100" s="291"/>
      <c r="C2100" s="260"/>
      <c r="D2100" s="255"/>
      <c r="E2100" s="94">
        <v>6656300375041</v>
      </c>
      <c r="F2100" s="146" t="s">
        <v>1409</v>
      </c>
      <c r="G2100" s="146">
        <v>5143107</v>
      </c>
      <c r="H2100" s="263"/>
    </row>
    <row r="2101" spans="1:8" x14ac:dyDescent="0.25">
      <c r="A2101" s="245"/>
      <c r="B2101" s="291"/>
      <c r="C2101" s="260"/>
      <c r="D2101" s="255"/>
      <c r="E2101" s="94">
        <v>6656300376285</v>
      </c>
      <c r="F2101" s="146" t="s">
        <v>1410</v>
      </c>
      <c r="G2101" s="146">
        <v>191206</v>
      </c>
      <c r="H2101" s="263"/>
    </row>
    <row r="2102" spans="1:8" x14ac:dyDescent="0.25">
      <c r="A2102" s="245"/>
      <c r="B2102" s="291"/>
      <c r="C2102" s="260"/>
      <c r="D2102" s="255"/>
      <c r="E2102" s="94">
        <v>7730000548309</v>
      </c>
      <c r="F2102" s="146" t="s">
        <v>1411</v>
      </c>
      <c r="G2102" s="146">
        <v>2984915</v>
      </c>
      <c r="H2102" s="263"/>
    </row>
    <row r="2103" spans="1:8" x14ac:dyDescent="0.25">
      <c r="A2103" s="245"/>
      <c r="B2103" s="291"/>
      <c r="C2103" s="260"/>
      <c r="D2103" s="255"/>
      <c r="E2103" s="94">
        <v>6656300373855</v>
      </c>
      <c r="F2103" s="146" t="s">
        <v>1412</v>
      </c>
      <c r="G2103" s="146">
        <v>8675110</v>
      </c>
      <c r="H2103" s="263"/>
    </row>
    <row r="2104" spans="1:8" x14ac:dyDescent="0.25">
      <c r="A2104" s="245"/>
      <c r="B2104" s="291"/>
      <c r="C2104" s="261"/>
      <c r="D2104" s="256"/>
      <c r="E2104" s="94">
        <v>6656300344758</v>
      </c>
      <c r="F2104" s="146" t="s">
        <v>1413</v>
      </c>
      <c r="G2104" s="146">
        <v>69641</v>
      </c>
      <c r="H2104" s="264"/>
    </row>
    <row r="2105" spans="1:8" ht="24" x14ac:dyDescent="0.25">
      <c r="A2105" s="245"/>
      <c r="B2105" s="291"/>
      <c r="C2105" s="259" t="s">
        <v>197</v>
      </c>
      <c r="D2105" s="254">
        <v>100948351</v>
      </c>
      <c r="E2105" s="147" t="s">
        <v>1414</v>
      </c>
      <c r="F2105" s="146" t="s">
        <v>1415</v>
      </c>
      <c r="G2105" s="146">
        <v>71480</v>
      </c>
      <c r="H2105" s="262">
        <v>1430000</v>
      </c>
    </row>
    <row r="2106" spans="1:8" ht="24" x14ac:dyDescent="0.25">
      <c r="A2106" s="245"/>
      <c r="B2106" s="291"/>
      <c r="C2106" s="261"/>
      <c r="D2106" s="256"/>
      <c r="E2106" s="147" t="s">
        <v>1416</v>
      </c>
      <c r="F2106" s="146" t="s">
        <v>1417</v>
      </c>
      <c r="G2106" s="146">
        <v>68117</v>
      </c>
      <c r="H2106" s="264"/>
    </row>
    <row r="2107" spans="1:8" ht="24" x14ac:dyDescent="0.25">
      <c r="A2107" s="245"/>
      <c r="B2107" s="291"/>
      <c r="C2107" s="259" t="s">
        <v>198</v>
      </c>
      <c r="D2107" s="254">
        <v>104190056</v>
      </c>
      <c r="E2107" s="147" t="s">
        <v>1418</v>
      </c>
      <c r="F2107" s="146" t="s">
        <v>1419</v>
      </c>
      <c r="G2107" s="146">
        <v>3786931</v>
      </c>
      <c r="H2107" s="262">
        <v>220000</v>
      </c>
    </row>
    <row r="2108" spans="1:8" ht="24" x14ac:dyDescent="0.25">
      <c r="A2108" s="245"/>
      <c r="B2108" s="291"/>
      <c r="C2108" s="260"/>
      <c r="D2108" s="255"/>
      <c r="E2108" s="147" t="s">
        <v>1420</v>
      </c>
      <c r="F2108" s="146" t="s">
        <v>1421</v>
      </c>
      <c r="G2108" s="146">
        <v>7155543</v>
      </c>
      <c r="H2108" s="263"/>
    </row>
    <row r="2109" spans="1:8" ht="24" x14ac:dyDescent="0.25">
      <c r="A2109" s="245"/>
      <c r="B2109" s="291"/>
      <c r="C2109" s="260"/>
      <c r="D2109" s="255"/>
      <c r="E2109" s="147" t="s">
        <v>1422</v>
      </c>
      <c r="F2109" s="146" t="s">
        <v>1423</v>
      </c>
      <c r="G2109" s="147" t="s">
        <v>1424</v>
      </c>
      <c r="H2109" s="263"/>
    </row>
    <row r="2110" spans="1:8" ht="24" x14ac:dyDescent="0.25">
      <c r="A2110" s="245"/>
      <c r="B2110" s="291"/>
      <c r="C2110" s="260"/>
      <c r="D2110" s="255"/>
      <c r="E2110" s="147" t="s">
        <v>1425</v>
      </c>
      <c r="F2110" s="146" t="s">
        <v>1426</v>
      </c>
      <c r="G2110" s="146">
        <v>1395461</v>
      </c>
      <c r="H2110" s="263"/>
    </row>
    <row r="2111" spans="1:8" ht="24" x14ac:dyDescent="0.25">
      <c r="A2111" s="245"/>
      <c r="B2111" s="291"/>
      <c r="C2111" s="260"/>
      <c r="D2111" s="255"/>
      <c r="E2111" s="147" t="s">
        <v>1427</v>
      </c>
      <c r="F2111" s="146" t="s">
        <v>1428</v>
      </c>
      <c r="G2111" s="146">
        <v>6161818</v>
      </c>
      <c r="H2111" s="263"/>
    </row>
    <row r="2112" spans="1:8" ht="24" x14ac:dyDescent="0.25">
      <c r="A2112" s="245"/>
      <c r="B2112" s="291"/>
      <c r="C2112" s="261"/>
      <c r="D2112" s="256"/>
      <c r="E2112" s="147" t="s">
        <v>1429</v>
      </c>
      <c r="F2112" s="146" t="s">
        <v>1430</v>
      </c>
      <c r="G2112" s="146">
        <v>7723154</v>
      </c>
      <c r="H2112" s="264"/>
    </row>
    <row r="2113" spans="1:8" x14ac:dyDescent="0.25">
      <c r="A2113" s="245"/>
      <c r="B2113" s="291"/>
      <c r="C2113" s="300" t="s">
        <v>199</v>
      </c>
      <c r="D2113" s="254">
        <v>104785110</v>
      </c>
      <c r="E2113" s="146" t="s">
        <v>1431</v>
      </c>
      <c r="F2113" s="146" t="s">
        <v>1432</v>
      </c>
      <c r="G2113" s="146">
        <v>10611395</v>
      </c>
      <c r="H2113" s="262">
        <v>363000</v>
      </c>
    </row>
    <row r="2114" spans="1:8" x14ac:dyDescent="0.25">
      <c r="A2114" s="245"/>
      <c r="B2114" s="291"/>
      <c r="C2114" s="281"/>
      <c r="D2114" s="255"/>
      <c r="E2114" s="146" t="s">
        <v>1433</v>
      </c>
      <c r="F2114" s="146" t="s">
        <v>1434</v>
      </c>
      <c r="G2114" s="146">
        <v>897458</v>
      </c>
      <c r="H2114" s="263"/>
    </row>
    <row r="2115" spans="1:8" x14ac:dyDescent="0.25">
      <c r="A2115" s="245"/>
      <c r="B2115" s="291"/>
      <c r="C2115" s="281"/>
      <c r="D2115" s="255"/>
      <c r="E2115" s="146" t="s">
        <v>1435</v>
      </c>
      <c r="F2115" s="146" t="s">
        <v>1436</v>
      </c>
      <c r="G2115" s="146">
        <v>5465690</v>
      </c>
      <c r="H2115" s="263"/>
    </row>
    <row r="2116" spans="1:8" x14ac:dyDescent="0.25">
      <c r="A2116" s="245"/>
      <c r="B2116" s="291"/>
      <c r="C2116" s="281"/>
      <c r="D2116" s="255"/>
      <c r="E2116" s="146" t="s">
        <v>1437</v>
      </c>
      <c r="F2116" s="146" t="s">
        <v>1438</v>
      </c>
      <c r="G2116" s="146">
        <v>3486378</v>
      </c>
      <c r="H2116" s="263"/>
    </row>
    <row r="2117" spans="1:8" x14ac:dyDescent="0.25">
      <c r="A2117" s="245"/>
      <c r="B2117" s="291"/>
      <c r="C2117" s="281"/>
      <c r="D2117" s="255"/>
      <c r="E2117" s="146" t="s">
        <v>1439</v>
      </c>
      <c r="F2117" s="146" t="s">
        <v>1440</v>
      </c>
      <c r="G2117" s="146">
        <v>3486382</v>
      </c>
      <c r="H2117" s="263"/>
    </row>
    <row r="2118" spans="1:8" x14ac:dyDescent="0.25">
      <c r="A2118" s="245"/>
      <c r="B2118" s="291"/>
      <c r="C2118" s="281"/>
      <c r="D2118" s="255"/>
      <c r="E2118" s="146" t="s">
        <v>1441</v>
      </c>
      <c r="F2118" s="146" t="s">
        <v>1442</v>
      </c>
      <c r="G2118" s="146">
        <v>4122439</v>
      </c>
      <c r="H2118" s="263"/>
    </row>
    <row r="2119" spans="1:8" x14ac:dyDescent="0.25">
      <c r="A2119" s="245"/>
      <c r="B2119" s="291"/>
      <c r="C2119" s="281"/>
      <c r="D2119" s="255"/>
      <c r="E2119" s="146" t="s">
        <v>1443</v>
      </c>
      <c r="F2119" s="146" t="s">
        <v>1444</v>
      </c>
      <c r="G2119" s="146">
        <v>3588538</v>
      </c>
      <c r="H2119" s="263"/>
    </row>
    <row r="2120" spans="1:8" x14ac:dyDescent="0.25">
      <c r="A2120" s="245"/>
      <c r="B2120" s="291"/>
      <c r="C2120" s="281"/>
      <c r="D2120" s="255"/>
      <c r="E2120" s="146" t="s">
        <v>1445</v>
      </c>
      <c r="F2120" s="146" t="s">
        <v>1446</v>
      </c>
      <c r="G2120" s="146">
        <v>61687</v>
      </c>
      <c r="H2120" s="263"/>
    </row>
    <row r="2121" spans="1:8" x14ac:dyDescent="0.25">
      <c r="A2121" s="245"/>
      <c r="B2121" s="291"/>
      <c r="C2121" s="281"/>
      <c r="D2121" s="255"/>
      <c r="E2121" s="146" t="s">
        <v>1447</v>
      </c>
      <c r="F2121" s="146" t="s">
        <v>1448</v>
      </c>
      <c r="G2121" s="146">
        <v>3486659</v>
      </c>
      <c r="H2121" s="263"/>
    </row>
    <row r="2122" spans="1:8" x14ac:dyDescent="0.25">
      <c r="A2122" s="245"/>
      <c r="B2122" s="291"/>
      <c r="C2122" s="281"/>
      <c r="D2122" s="255"/>
      <c r="E2122" s="146">
        <v>60113978490</v>
      </c>
      <c r="F2122" s="146" t="s">
        <v>1449</v>
      </c>
      <c r="G2122" s="146">
        <v>53838160</v>
      </c>
      <c r="H2122" s="263"/>
    </row>
    <row r="2123" spans="1:8" x14ac:dyDescent="0.25">
      <c r="A2123" s="245"/>
      <c r="B2123" s="291"/>
      <c r="C2123" s="271"/>
      <c r="D2123" s="256"/>
      <c r="E2123" s="146">
        <v>60113968265</v>
      </c>
      <c r="F2123" s="146" t="s">
        <v>1450</v>
      </c>
      <c r="G2123" s="146">
        <v>54656830</v>
      </c>
      <c r="H2123" s="264"/>
    </row>
    <row r="2124" spans="1:8" ht="24" x14ac:dyDescent="0.25">
      <c r="A2124" s="245"/>
      <c r="B2124" s="291"/>
      <c r="C2124" s="259" t="s">
        <v>200</v>
      </c>
      <c r="D2124" s="254">
        <v>104826206</v>
      </c>
      <c r="E2124" s="147" t="s">
        <v>1451</v>
      </c>
      <c r="F2124" s="146" t="s">
        <v>1452</v>
      </c>
      <c r="G2124" s="146">
        <v>42139</v>
      </c>
      <c r="H2124" s="262">
        <v>132000</v>
      </c>
    </row>
    <row r="2125" spans="1:8" ht="24" x14ac:dyDescent="0.25">
      <c r="A2125" s="245"/>
      <c r="B2125" s="291"/>
      <c r="C2125" s="260"/>
      <c r="D2125" s="255"/>
      <c r="E2125" s="147" t="s">
        <v>1453</v>
      </c>
      <c r="F2125" s="146" t="s">
        <v>1454</v>
      </c>
      <c r="G2125" s="146">
        <v>7124108</v>
      </c>
      <c r="H2125" s="263"/>
    </row>
    <row r="2126" spans="1:8" ht="24" x14ac:dyDescent="0.25">
      <c r="A2126" s="245"/>
      <c r="B2126" s="291"/>
      <c r="C2126" s="260"/>
      <c r="D2126" s="255"/>
      <c r="E2126" s="147" t="s">
        <v>1455</v>
      </c>
      <c r="F2126" s="146" t="s">
        <v>1456</v>
      </c>
      <c r="G2126" s="146">
        <v>8002179</v>
      </c>
      <c r="H2126" s="263"/>
    </row>
    <row r="2127" spans="1:8" ht="24" x14ac:dyDescent="0.25">
      <c r="A2127" s="245"/>
      <c r="B2127" s="291"/>
      <c r="C2127" s="260"/>
      <c r="D2127" s="255"/>
      <c r="E2127" s="147" t="s">
        <v>1457</v>
      </c>
      <c r="F2127" s="146" t="s">
        <v>1458</v>
      </c>
      <c r="G2127" s="146">
        <v>3884674</v>
      </c>
      <c r="H2127" s="263"/>
    </row>
    <row r="2128" spans="1:8" ht="24" x14ac:dyDescent="0.25">
      <c r="A2128" s="245"/>
      <c r="B2128" s="291"/>
      <c r="C2128" s="260"/>
      <c r="D2128" s="255"/>
      <c r="E2128" s="147" t="s">
        <v>1459</v>
      </c>
      <c r="F2128" s="146" t="s">
        <v>1460</v>
      </c>
      <c r="G2128" s="146">
        <v>7410480</v>
      </c>
      <c r="H2128" s="263"/>
    </row>
    <row r="2129" spans="1:8" ht="24" x14ac:dyDescent="0.25">
      <c r="A2129" s="245"/>
      <c r="B2129" s="291"/>
      <c r="C2129" s="260"/>
      <c r="D2129" s="255"/>
      <c r="E2129" s="147" t="s">
        <v>1461</v>
      </c>
      <c r="F2129" s="146" t="s">
        <v>1462</v>
      </c>
      <c r="G2129" s="146">
        <v>10890251</v>
      </c>
      <c r="H2129" s="263"/>
    </row>
    <row r="2130" spans="1:8" ht="24" x14ac:dyDescent="0.25">
      <c r="A2130" s="245"/>
      <c r="B2130" s="291"/>
      <c r="C2130" s="260"/>
      <c r="D2130" s="255"/>
      <c r="E2130" s="147" t="s">
        <v>1463</v>
      </c>
      <c r="F2130" s="146" t="s">
        <v>1462</v>
      </c>
      <c r="G2130" s="146">
        <v>4190498</v>
      </c>
      <c r="H2130" s="263"/>
    </row>
    <row r="2131" spans="1:8" ht="24" x14ac:dyDescent="0.25">
      <c r="A2131" s="245"/>
      <c r="B2131" s="291"/>
      <c r="C2131" s="260"/>
      <c r="D2131" s="255"/>
      <c r="E2131" s="147" t="s">
        <v>1464</v>
      </c>
      <c r="F2131" s="146" t="s">
        <v>1465</v>
      </c>
      <c r="G2131" s="146">
        <v>7410794</v>
      </c>
      <c r="H2131" s="263"/>
    </row>
    <row r="2132" spans="1:8" ht="24" x14ac:dyDescent="0.25">
      <c r="A2132" s="245"/>
      <c r="B2132" s="291"/>
      <c r="C2132" s="261"/>
      <c r="D2132" s="256"/>
      <c r="E2132" s="147" t="s">
        <v>1466</v>
      </c>
      <c r="F2132" s="146" t="s">
        <v>1467</v>
      </c>
      <c r="G2132" s="146">
        <v>5379054</v>
      </c>
      <c r="H2132" s="264"/>
    </row>
    <row r="2133" spans="1:8" x14ac:dyDescent="0.25">
      <c r="A2133" s="245"/>
      <c r="B2133" s="291"/>
      <c r="C2133" s="259" t="s">
        <v>201</v>
      </c>
      <c r="D2133" s="254">
        <v>105044059</v>
      </c>
      <c r="E2133" s="94">
        <v>7750000714641</v>
      </c>
      <c r="F2133" s="146" t="s">
        <v>1468</v>
      </c>
      <c r="G2133" s="146">
        <v>3279854</v>
      </c>
      <c r="H2133" s="262">
        <v>1100000</v>
      </c>
    </row>
    <row r="2134" spans="1:8" x14ac:dyDescent="0.25">
      <c r="A2134" s="245"/>
      <c r="B2134" s="291"/>
      <c r="C2134" s="260"/>
      <c r="D2134" s="255"/>
      <c r="E2134" s="94">
        <v>7750000714721</v>
      </c>
      <c r="F2134" s="146" t="s">
        <v>1469</v>
      </c>
      <c r="G2134" s="146">
        <v>9924952</v>
      </c>
      <c r="H2134" s="263"/>
    </row>
    <row r="2135" spans="1:8" x14ac:dyDescent="0.25">
      <c r="A2135" s="245"/>
      <c r="B2135" s="291"/>
      <c r="C2135" s="260"/>
      <c r="D2135" s="255"/>
      <c r="E2135" s="94">
        <v>7750000714306</v>
      </c>
      <c r="F2135" s="146" t="s">
        <v>1470</v>
      </c>
      <c r="G2135" s="146">
        <v>6162419</v>
      </c>
      <c r="H2135" s="263"/>
    </row>
    <row r="2136" spans="1:8" x14ac:dyDescent="0.25">
      <c r="A2136" s="245"/>
      <c r="B2136" s="291"/>
      <c r="C2136" s="260"/>
      <c r="D2136" s="255"/>
      <c r="E2136" s="94">
        <v>7750000729672</v>
      </c>
      <c r="F2136" s="146" t="s">
        <v>1471</v>
      </c>
      <c r="G2136" s="146">
        <v>3832698</v>
      </c>
      <c r="H2136" s="263"/>
    </row>
    <row r="2137" spans="1:8" x14ac:dyDescent="0.25">
      <c r="A2137" s="245"/>
      <c r="B2137" s="291"/>
      <c r="C2137" s="260"/>
      <c r="D2137" s="255"/>
      <c r="E2137" s="94">
        <v>7750000714489</v>
      </c>
      <c r="F2137" s="146" t="s">
        <v>1472</v>
      </c>
      <c r="G2137" s="146">
        <v>3281259</v>
      </c>
      <c r="H2137" s="263"/>
    </row>
    <row r="2138" spans="1:8" x14ac:dyDescent="0.25">
      <c r="A2138" s="245"/>
      <c r="B2138" s="291"/>
      <c r="C2138" s="260"/>
      <c r="D2138" s="255"/>
      <c r="E2138" s="94">
        <v>7750001175085</v>
      </c>
      <c r="F2138" s="146" t="s">
        <v>1473</v>
      </c>
      <c r="G2138" s="146">
        <v>11</v>
      </c>
      <c r="H2138" s="263"/>
    </row>
    <row r="2139" spans="1:8" x14ac:dyDescent="0.25">
      <c r="A2139" s="245"/>
      <c r="B2139" s="291"/>
      <c r="C2139" s="260"/>
      <c r="D2139" s="255"/>
      <c r="E2139" s="94">
        <v>7750000714055</v>
      </c>
      <c r="F2139" s="146" t="s">
        <v>1474</v>
      </c>
      <c r="G2139" s="146">
        <v>3260445</v>
      </c>
      <c r="H2139" s="263"/>
    </row>
    <row r="2140" spans="1:8" x14ac:dyDescent="0.25">
      <c r="A2140" s="245"/>
      <c r="B2140" s="291"/>
      <c r="C2140" s="260"/>
      <c r="D2140" s="255"/>
      <c r="E2140" s="94">
        <v>7750000693384</v>
      </c>
      <c r="F2140" s="146" t="s">
        <v>1475</v>
      </c>
      <c r="G2140" s="146">
        <v>4348803</v>
      </c>
      <c r="H2140" s="263"/>
    </row>
    <row r="2141" spans="1:8" x14ac:dyDescent="0.25">
      <c r="A2141" s="245"/>
      <c r="B2141" s="291"/>
      <c r="C2141" s="260"/>
      <c r="D2141" s="255"/>
      <c r="E2141" s="94">
        <v>7750000714217</v>
      </c>
      <c r="F2141" s="146" t="s">
        <v>1476</v>
      </c>
      <c r="G2141" s="146">
        <v>6850</v>
      </c>
      <c r="H2141" s="263"/>
    </row>
    <row r="2142" spans="1:8" x14ac:dyDescent="0.25">
      <c r="A2142" s="245"/>
      <c r="B2142" s="291"/>
      <c r="C2142" s="261"/>
      <c r="D2142" s="256"/>
      <c r="E2142" s="94">
        <v>7750000714136</v>
      </c>
      <c r="F2142" s="146" t="s">
        <v>1477</v>
      </c>
      <c r="G2142" s="146">
        <v>3520537</v>
      </c>
      <c r="H2142" s="264"/>
    </row>
    <row r="2143" spans="1:8" x14ac:dyDescent="0.25">
      <c r="A2143" s="245"/>
      <c r="B2143" s="291"/>
      <c r="C2143" s="259" t="s">
        <v>202</v>
      </c>
      <c r="D2143" s="254">
        <v>108558135</v>
      </c>
      <c r="E2143" s="230">
        <v>7740000658309</v>
      </c>
      <c r="F2143" s="93" t="s">
        <v>1478</v>
      </c>
      <c r="G2143" s="93">
        <v>3406923</v>
      </c>
      <c r="H2143" s="262">
        <v>165000</v>
      </c>
    </row>
    <row r="2144" spans="1:8" x14ac:dyDescent="0.25">
      <c r="A2144" s="245"/>
      <c r="B2144" s="291"/>
      <c r="C2144" s="260"/>
      <c r="D2144" s="255"/>
      <c r="E2144" s="231">
        <v>7740000646998</v>
      </c>
      <c r="F2144" s="146" t="s">
        <v>1479</v>
      </c>
      <c r="G2144" s="146">
        <v>7206555</v>
      </c>
      <c r="H2144" s="263"/>
    </row>
    <row r="2145" spans="1:8" x14ac:dyDescent="0.25">
      <c r="A2145" s="245"/>
      <c r="B2145" s="291"/>
      <c r="C2145" s="260"/>
      <c r="D2145" s="255"/>
      <c r="E2145" s="231">
        <v>7740000658571</v>
      </c>
      <c r="F2145" s="146" t="s">
        <v>1480</v>
      </c>
      <c r="G2145" s="146">
        <v>6639829</v>
      </c>
      <c r="H2145" s="263"/>
    </row>
    <row r="2146" spans="1:8" x14ac:dyDescent="0.25">
      <c r="A2146" s="245"/>
      <c r="B2146" s="291"/>
      <c r="C2146" s="260"/>
      <c r="D2146" s="255"/>
      <c r="E2146" s="231">
        <v>7740000658651</v>
      </c>
      <c r="F2146" s="146" t="s">
        <v>1481</v>
      </c>
      <c r="G2146" s="146">
        <v>4512709</v>
      </c>
      <c r="H2146" s="263"/>
    </row>
    <row r="2147" spans="1:8" x14ac:dyDescent="0.25">
      <c r="A2147" s="245"/>
      <c r="B2147" s="291"/>
      <c r="C2147" s="260"/>
      <c r="D2147" s="255"/>
      <c r="E2147" s="231">
        <v>7740000649407</v>
      </c>
      <c r="F2147" s="146" t="s">
        <v>1482</v>
      </c>
      <c r="G2147" s="146">
        <v>1311190</v>
      </c>
      <c r="H2147" s="263"/>
    </row>
    <row r="2148" spans="1:8" ht="12.75" thickBot="1" x14ac:dyDescent="0.3">
      <c r="A2148" s="246"/>
      <c r="B2148" s="292"/>
      <c r="C2148" s="286"/>
      <c r="D2148" s="287"/>
      <c r="E2148" s="232">
        <v>7740000658813</v>
      </c>
      <c r="F2148" s="103" t="s">
        <v>1483</v>
      </c>
      <c r="G2148" s="103">
        <v>439243</v>
      </c>
      <c r="H2148" s="288"/>
    </row>
    <row r="2149" spans="1:8" x14ac:dyDescent="0.25">
      <c r="A2149" s="289">
        <v>25</v>
      </c>
      <c r="B2149" s="290" t="s">
        <v>253</v>
      </c>
      <c r="C2149" s="293" t="s">
        <v>203</v>
      </c>
      <c r="D2149" s="294" t="s">
        <v>292</v>
      </c>
      <c r="E2149" s="137" t="s">
        <v>536</v>
      </c>
      <c r="F2149" s="106" t="s">
        <v>537</v>
      </c>
      <c r="G2149" s="106">
        <v>318609</v>
      </c>
      <c r="H2149" s="297">
        <v>440000</v>
      </c>
    </row>
    <row r="2150" spans="1:8" x14ac:dyDescent="0.25">
      <c r="A2150" s="245"/>
      <c r="B2150" s="291"/>
      <c r="C2150" s="260"/>
      <c r="D2150" s="295"/>
      <c r="E2150" s="94" t="s">
        <v>538</v>
      </c>
      <c r="F2150" s="146" t="s">
        <v>539</v>
      </c>
      <c r="G2150" s="146">
        <v>6610000000</v>
      </c>
      <c r="H2150" s="263"/>
    </row>
    <row r="2151" spans="1:8" x14ac:dyDescent="0.25">
      <c r="A2151" s="245"/>
      <c r="B2151" s="291"/>
      <c r="C2151" s="260"/>
      <c r="D2151" s="295"/>
      <c r="E2151" s="94" t="s">
        <v>540</v>
      </c>
      <c r="F2151" s="146" t="s">
        <v>541</v>
      </c>
      <c r="G2151" s="146">
        <v>7234576</v>
      </c>
      <c r="H2151" s="263"/>
    </row>
    <row r="2152" spans="1:8" x14ac:dyDescent="0.25">
      <c r="A2152" s="245"/>
      <c r="B2152" s="291"/>
      <c r="C2152" s="260"/>
      <c r="D2152" s="295"/>
      <c r="E2152" s="94" t="s">
        <v>542</v>
      </c>
      <c r="F2152" s="146" t="s">
        <v>543</v>
      </c>
      <c r="G2152" s="146">
        <v>998732</v>
      </c>
      <c r="H2152" s="263"/>
    </row>
    <row r="2153" spans="1:8" x14ac:dyDescent="0.25">
      <c r="A2153" s="245"/>
      <c r="B2153" s="291"/>
      <c r="C2153" s="260"/>
      <c r="D2153" s="295"/>
      <c r="E2153" s="94" t="s">
        <v>544</v>
      </c>
      <c r="F2153" s="146" t="s">
        <v>545</v>
      </c>
      <c r="G2153" s="146">
        <v>7234568</v>
      </c>
      <c r="H2153" s="263"/>
    </row>
    <row r="2154" spans="1:8" x14ac:dyDescent="0.25">
      <c r="A2154" s="245"/>
      <c r="B2154" s="291"/>
      <c r="C2154" s="260"/>
      <c r="D2154" s="295"/>
      <c r="E2154" s="94" t="s">
        <v>546</v>
      </c>
      <c r="F2154" s="146" t="s">
        <v>547</v>
      </c>
      <c r="G2154" s="146">
        <v>7761623</v>
      </c>
      <c r="H2154" s="263"/>
    </row>
    <row r="2155" spans="1:8" x14ac:dyDescent="0.25">
      <c r="A2155" s="245"/>
      <c r="B2155" s="291"/>
      <c r="C2155" s="260"/>
      <c r="D2155" s="295"/>
      <c r="E2155" s="94" t="s">
        <v>548</v>
      </c>
      <c r="F2155" s="146" t="s">
        <v>549</v>
      </c>
      <c r="G2155" s="146">
        <v>7692320</v>
      </c>
      <c r="H2155" s="263"/>
    </row>
    <row r="2156" spans="1:8" x14ac:dyDescent="0.25">
      <c r="A2156" s="245"/>
      <c r="B2156" s="291"/>
      <c r="C2156" s="260"/>
      <c r="D2156" s="295"/>
      <c r="E2156" s="94" t="s">
        <v>550</v>
      </c>
      <c r="F2156" s="146" t="s">
        <v>551</v>
      </c>
      <c r="G2156" s="146">
        <v>3492888</v>
      </c>
      <c r="H2156" s="263"/>
    </row>
    <row r="2157" spans="1:8" x14ac:dyDescent="0.25">
      <c r="A2157" s="245"/>
      <c r="B2157" s="291"/>
      <c r="C2157" s="260"/>
      <c r="D2157" s="295"/>
      <c r="E2157" s="94" t="s">
        <v>552</v>
      </c>
      <c r="F2157" s="146" t="s">
        <v>553</v>
      </c>
      <c r="G2157" s="146">
        <v>7381898</v>
      </c>
      <c r="H2157" s="263"/>
    </row>
    <row r="2158" spans="1:8" x14ac:dyDescent="0.25">
      <c r="A2158" s="245"/>
      <c r="B2158" s="291"/>
      <c r="C2158" s="260"/>
      <c r="D2158" s="295"/>
      <c r="E2158" s="94" t="s">
        <v>554</v>
      </c>
      <c r="F2158" s="146" t="s">
        <v>555</v>
      </c>
      <c r="G2158" s="146">
        <v>8014614</v>
      </c>
      <c r="H2158" s="263"/>
    </row>
    <row r="2159" spans="1:8" x14ac:dyDescent="0.2">
      <c r="A2159" s="245"/>
      <c r="B2159" s="291"/>
      <c r="C2159" s="260"/>
      <c r="D2159" s="295"/>
      <c r="E2159" s="138" t="s">
        <v>556</v>
      </c>
      <c r="F2159" s="138" t="s">
        <v>557</v>
      </c>
      <c r="G2159" s="138">
        <v>8014795</v>
      </c>
      <c r="H2159" s="263"/>
    </row>
    <row r="2160" spans="1:8" x14ac:dyDescent="0.2">
      <c r="A2160" s="245"/>
      <c r="B2160" s="291"/>
      <c r="C2160" s="260"/>
      <c r="D2160" s="295"/>
      <c r="E2160" s="138" t="s">
        <v>558</v>
      </c>
      <c r="F2160" s="138" t="s">
        <v>559</v>
      </c>
      <c r="G2160" s="138">
        <v>1988795</v>
      </c>
      <c r="H2160" s="263"/>
    </row>
    <row r="2161" spans="1:8" x14ac:dyDescent="0.2">
      <c r="A2161" s="245"/>
      <c r="B2161" s="291"/>
      <c r="C2161" s="260"/>
      <c r="D2161" s="295"/>
      <c r="E2161" s="138" t="s">
        <v>560</v>
      </c>
      <c r="F2161" s="138" t="s">
        <v>561</v>
      </c>
      <c r="G2161" s="138">
        <v>3591573</v>
      </c>
      <c r="H2161" s="263"/>
    </row>
    <row r="2162" spans="1:8" x14ac:dyDescent="0.2">
      <c r="A2162" s="245"/>
      <c r="B2162" s="291"/>
      <c r="C2162" s="260"/>
      <c r="D2162" s="295"/>
      <c r="E2162" s="138" t="s">
        <v>562</v>
      </c>
      <c r="F2162" s="138" t="s">
        <v>563</v>
      </c>
      <c r="G2162" s="138">
        <v>7141264</v>
      </c>
      <c r="H2162" s="263"/>
    </row>
    <row r="2163" spans="1:8" x14ac:dyDescent="0.2">
      <c r="A2163" s="245"/>
      <c r="B2163" s="291"/>
      <c r="C2163" s="260"/>
      <c r="D2163" s="295"/>
      <c r="E2163" s="138" t="s">
        <v>564</v>
      </c>
      <c r="F2163" s="138" t="s">
        <v>565</v>
      </c>
      <c r="G2163" s="138">
        <v>6099714</v>
      </c>
      <c r="H2163" s="263"/>
    </row>
    <row r="2164" spans="1:8" x14ac:dyDescent="0.2">
      <c r="A2164" s="245"/>
      <c r="B2164" s="291"/>
      <c r="C2164" s="260"/>
      <c r="D2164" s="295"/>
      <c r="E2164" s="138" t="s">
        <v>566</v>
      </c>
      <c r="F2164" s="138" t="s">
        <v>567</v>
      </c>
      <c r="G2164" s="138">
        <v>5000</v>
      </c>
      <c r="H2164" s="263"/>
    </row>
    <row r="2165" spans="1:8" x14ac:dyDescent="0.2">
      <c r="A2165" s="245"/>
      <c r="B2165" s="291"/>
      <c r="C2165" s="260"/>
      <c r="D2165" s="295"/>
      <c r="E2165" s="138" t="s">
        <v>568</v>
      </c>
      <c r="F2165" s="138" t="s">
        <v>569</v>
      </c>
      <c r="G2165" s="138">
        <v>1179491</v>
      </c>
      <c r="H2165" s="263"/>
    </row>
    <row r="2166" spans="1:8" x14ac:dyDescent="0.2">
      <c r="A2166" s="245"/>
      <c r="B2166" s="291"/>
      <c r="C2166" s="261"/>
      <c r="D2166" s="296"/>
      <c r="E2166" s="145" t="s">
        <v>570</v>
      </c>
      <c r="F2166" s="138" t="s">
        <v>571</v>
      </c>
      <c r="G2166" s="145">
        <v>8151301</v>
      </c>
      <c r="H2166" s="264"/>
    </row>
    <row r="2167" spans="1:8" ht="36" x14ac:dyDescent="0.25">
      <c r="A2167" s="245"/>
      <c r="B2167" s="291"/>
      <c r="C2167" s="100" t="s">
        <v>204</v>
      </c>
      <c r="D2167" s="105" t="s">
        <v>293</v>
      </c>
      <c r="E2167" s="145">
        <v>4012730026</v>
      </c>
      <c r="F2167" s="145" t="s">
        <v>592</v>
      </c>
      <c r="G2167" s="145">
        <v>295</v>
      </c>
      <c r="H2167" s="199">
        <v>473000</v>
      </c>
    </row>
    <row r="2168" spans="1:8" x14ac:dyDescent="0.25">
      <c r="A2168" s="245"/>
      <c r="B2168" s="291"/>
      <c r="C2168" s="259" t="s">
        <v>205</v>
      </c>
      <c r="D2168" s="298" t="s">
        <v>307</v>
      </c>
      <c r="E2168" s="190" t="s">
        <v>532</v>
      </c>
      <c r="F2168" s="145" t="s">
        <v>533</v>
      </c>
      <c r="G2168" s="145">
        <v>863563</v>
      </c>
      <c r="H2168" s="250">
        <v>2090000</v>
      </c>
    </row>
    <row r="2169" spans="1:8" x14ac:dyDescent="0.25">
      <c r="A2169" s="245"/>
      <c r="B2169" s="291"/>
      <c r="C2169" s="260"/>
      <c r="D2169" s="295"/>
      <c r="E2169" s="190" t="s">
        <v>534</v>
      </c>
      <c r="F2169" s="145" t="s">
        <v>533</v>
      </c>
      <c r="G2169" s="145">
        <v>14528</v>
      </c>
      <c r="H2169" s="251"/>
    </row>
    <row r="2170" spans="1:8" x14ac:dyDescent="0.25">
      <c r="A2170" s="245"/>
      <c r="B2170" s="291"/>
      <c r="C2170" s="261"/>
      <c r="D2170" s="296"/>
      <c r="E2170" s="190" t="s">
        <v>535</v>
      </c>
      <c r="F2170" s="145" t="s">
        <v>533</v>
      </c>
      <c r="G2170" s="145">
        <v>10636271</v>
      </c>
      <c r="H2170" s="257"/>
    </row>
    <row r="2171" spans="1:8" x14ac:dyDescent="0.25">
      <c r="A2171" s="245"/>
      <c r="B2171" s="291"/>
      <c r="C2171" s="259" t="s">
        <v>206</v>
      </c>
      <c r="D2171" s="298" t="s">
        <v>294</v>
      </c>
      <c r="E2171" s="190" t="s">
        <v>572</v>
      </c>
      <c r="F2171" s="145" t="s">
        <v>573</v>
      </c>
      <c r="G2171" s="145">
        <v>66989</v>
      </c>
      <c r="H2171" s="250">
        <v>451000</v>
      </c>
    </row>
    <row r="2172" spans="1:8" x14ac:dyDescent="0.25">
      <c r="A2172" s="245"/>
      <c r="B2172" s="291"/>
      <c r="C2172" s="260"/>
      <c r="D2172" s="295"/>
      <c r="E2172" s="190" t="s">
        <v>574</v>
      </c>
      <c r="F2172" s="145" t="s">
        <v>575</v>
      </c>
      <c r="G2172" s="145">
        <v>165232</v>
      </c>
      <c r="H2172" s="251"/>
    </row>
    <row r="2173" spans="1:8" x14ac:dyDescent="0.25">
      <c r="A2173" s="245"/>
      <c r="B2173" s="291"/>
      <c r="C2173" s="260"/>
      <c r="D2173" s="295"/>
      <c r="E2173" s="190" t="s">
        <v>576</v>
      </c>
      <c r="F2173" s="145" t="s">
        <v>577</v>
      </c>
      <c r="G2173" s="145">
        <v>206024</v>
      </c>
      <c r="H2173" s="251"/>
    </row>
    <row r="2174" spans="1:8" x14ac:dyDescent="0.25">
      <c r="A2174" s="245"/>
      <c r="B2174" s="291"/>
      <c r="C2174" s="260"/>
      <c r="D2174" s="295"/>
      <c r="E2174" s="190" t="s">
        <v>578</v>
      </c>
      <c r="F2174" s="145" t="s">
        <v>577</v>
      </c>
      <c r="G2174" s="145">
        <v>3780218</v>
      </c>
      <c r="H2174" s="251"/>
    </row>
    <row r="2175" spans="1:8" x14ac:dyDescent="0.25">
      <c r="A2175" s="245"/>
      <c r="B2175" s="291"/>
      <c r="C2175" s="260"/>
      <c r="D2175" s="295"/>
      <c r="E2175" s="190" t="s">
        <v>579</v>
      </c>
      <c r="F2175" s="145" t="s">
        <v>580</v>
      </c>
      <c r="G2175" s="145">
        <v>189813</v>
      </c>
      <c r="H2175" s="251"/>
    </row>
    <row r="2176" spans="1:8" x14ac:dyDescent="0.25">
      <c r="A2176" s="245"/>
      <c r="B2176" s="291"/>
      <c r="C2176" s="260"/>
      <c r="D2176" s="295"/>
      <c r="E2176" s="190" t="s">
        <v>581</v>
      </c>
      <c r="F2176" s="145" t="s">
        <v>582</v>
      </c>
      <c r="G2176" s="145">
        <v>10040561</v>
      </c>
      <c r="H2176" s="251"/>
    </row>
    <row r="2177" spans="1:8" x14ac:dyDescent="0.25">
      <c r="A2177" s="245"/>
      <c r="B2177" s="291"/>
      <c r="C2177" s="260"/>
      <c r="D2177" s="295"/>
      <c r="E2177" s="190" t="s">
        <v>583</v>
      </c>
      <c r="F2177" s="145" t="s">
        <v>575</v>
      </c>
      <c r="G2177" s="145">
        <v>1106303</v>
      </c>
      <c r="H2177" s="251"/>
    </row>
    <row r="2178" spans="1:8" x14ac:dyDescent="0.25">
      <c r="A2178" s="245"/>
      <c r="B2178" s="291"/>
      <c r="C2178" s="260"/>
      <c r="D2178" s="295"/>
      <c r="E2178" s="190" t="s">
        <v>584</v>
      </c>
      <c r="F2178" s="145" t="s">
        <v>585</v>
      </c>
      <c r="G2178" s="145">
        <v>126148</v>
      </c>
      <c r="H2178" s="251"/>
    </row>
    <row r="2179" spans="1:8" x14ac:dyDescent="0.25">
      <c r="A2179" s="245"/>
      <c r="B2179" s="291"/>
      <c r="C2179" s="260"/>
      <c r="D2179" s="295"/>
      <c r="E2179" s="190" t="s">
        <v>586</v>
      </c>
      <c r="F2179" s="145" t="s">
        <v>587</v>
      </c>
      <c r="G2179" s="145">
        <v>165233</v>
      </c>
      <c r="H2179" s="251"/>
    </row>
    <row r="2180" spans="1:8" x14ac:dyDescent="0.25">
      <c r="A2180" s="245"/>
      <c r="B2180" s="291"/>
      <c r="C2180" s="260"/>
      <c r="D2180" s="295"/>
      <c r="E2180" s="190" t="s">
        <v>588</v>
      </c>
      <c r="F2180" s="145" t="s">
        <v>589</v>
      </c>
      <c r="G2180" s="145">
        <v>117991</v>
      </c>
      <c r="H2180" s="251"/>
    </row>
    <row r="2181" spans="1:8" ht="12.75" thickBot="1" x14ac:dyDescent="0.3">
      <c r="A2181" s="246"/>
      <c r="B2181" s="292"/>
      <c r="C2181" s="286"/>
      <c r="D2181" s="299"/>
      <c r="E2181" s="233" t="s">
        <v>590</v>
      </c>
      <c r="F2181" s="184" t="s">
        <v>591</v>
      </c>
      <c r="G2181" s="184">
        <v>165231</v>
      </c>
      <c r="H2181" s="252"/>
    </row>
    <row r="2182" spans="1:8" x14ac:dyDescent="0.25">
      <c r="A2182" s="270">
        <v>26</v>
      </c>
      <c r="B2182" s="275" t="s">
        <v>207</v>
      </c>
      <c r="C2182" s="280" t="s">
        <v>2468</v>
      </c>
      <c r="D2182" s="282" t="s">
        <v>289</v>
      </c>
      <c r="E2182" s="124">
        <v>4012732177</v>
      </c>
      <c r="F2182" s="124" t="s">
        <v>2469</v>
      </c>
      <c r="G2182" s="124">
        <v>119049</v>
      </c>
      <c r="H2182" s="285">
        <v>1430000</v>
      </c>
    </row>
    <row r="2183" spans="1:8" x14ac:dyDescent="0.25">
      <c r="A2183" s="271"/>
      <c r="B2183" s="276"/>
      <c r="C2183" s="281"/>
      <c r="D2183" s="283"/>
      <c r="E2183" s="145">
        <v>4012732215</v>
      </c>
      <c r="F2183" s="145" t="s">
        <v>2470</v>
      </c>
      <c r="G2183" s="145">
        <v>6006004</v>
      </c>
      <c r="H2183" s="251"/>
    </row>
    <row r="2184" spans="1:8" x14ac:dyDescent="0.25">
      <c r="A2184" s="271"/>
      <c r="B2184" s="276"/>
      <c r="C2184" s="281"/>
      <c r="D2184" s="283"/>
      <c r="E2184" s="145">
        <v>4012732207</v>
      </c>
      <c r="F2184" s="145" t="s">
        <v>2471</v>
      </c>
      <c r="G2184" s="145">
        <v>3199174</v>
      </c>
      <c r="H2184" s="251"/>
    </row>
    <row r="2185" spans="1:8" x14ac:dyDescent="0.25">
      <c r="A2185" s="271"/>
      <c r="B2185" s="276"/>
      <c r="C2185" s="281"/>
      <c r="D2185" s="283"/>
      <c r="E2185" s="145">
        <v>4012732240</v>
      </c>
      <c r="F2185" s="145" t="s">
        <v>2472</v>
      </c>
      <c r="G2185" s="145">
        <v>3899822</v>
      </c>
      <c r="H2185" s="251"/>
    </row>
    <row r="2186" spans="1:8" x14ac:dyDescent="0.25">
      <c r="A2186" s="271"/>
      <c r="B2186" s="276"/>
      <c r="C2186" s="281"/>
      <c r="D2186" s="283"/>
      <c r="E2186" s="145">
        <v>4012732231</v>
      </c>
      <c r="F2186" s="145" t="s">
        <v>2473</v>
      </c>
      <c r="G2186" s="145">
        <v>18630</v>
      </c>
      <c r="H2186" s="251"/>
    </row>
    <row r="2187" spans="1:8" x14ac:dyDescent="0.25">
      <c r="A2187" s="271"/>
      <c r="B2187" s="276"/>
      <c r="C2187" s="281"/>
      <c r="D2187" s="283"/>
      <c r="E2187" s="145">
        <v>4012732258</v>
      </c>
      <c r="F2187" s="145" t="s">
        <v>2474</v>
      </c>
      <c r="G2187" s="145">
        <v>3898149</v>
      </c>
      <c r="H2187" s="251"/>
    </row>
    <row r="2188" spans="1:8" x14ac:dyDescent="0.25">
      <c r="A2188" s="271"/>
      <c r="B2188" s="276"/>
      <c r="C2188" s="281"/>
      <c r="D2188" s="283"/>
      <c r="E2188" s="145">
        <v>4012732274</v>
      </c>
      <c r="F2188" s="145" t="s">
        <v>2475</v>
      </c>
      <c r="G2188" s="145">
        <v>5280991</v>
      </c>
      <c r="H2188" s="251"/>
    </row>
    <row r="2189" spans="1:8" x14ac:dyDescent="0.25">
      <c r="A2189" s="271"/>
      <c r="B2189" s="276"/>
      <c r="C2189" s="281"/>
      <c r="D2189" s="283"/>
      <c r="E2189" s="145">
        <v>4012732266</v>
      </c>
      <c r="F2189" s="145" t="s">
        <v>2476</v>
      </c>
      <c r="G2189" s="145">
        <v>6163201</v>
      </c>
      <c r="H2189" s="251"/>
    </row>
    <row r="2190" spans="1:8" x14ac:dyDescent="0.25">
      <c r="A2190" s="271"/>
      <c r="B2190" s="276"/>
      <c r="C2190" s="281"/>
      <c r="D2190" s="283"/>
      <c r="E2190" s="145">
        <v>4012732193</v>
      </c>
      <c r="F2190" s="145" t="s">
        <v>2477</v>
      </c>
      <c r="G2190" s="145">
        <v>154281</v>
      </c>
      <c r="H2190" s="251"/>
    </row>
    <row r="2191" spans="1:8" x14ac:dyDescent="0.25">
      <c r="A2191" s="271"/>
      <c r="B2191" s="276"/>
      <c r="C2191" s="281"/>
      <c r="D2191" s="283"/>
      <c r="E2191" s="145">
        <v>4012732185</v>
      </c>
      <c r="F2191" s="145" t="s">
        <v>2478</v>
      </c>
      <c r="G2191" s="145">
        <v>9858517</v>
      </c>
      <c r="H2191" s="251"/>
    </row>
    <row r="2192" spans="1:8" x14ac:dyDescent="0.25">
      <c r="A2192" s="271"/>
      <c r="B2192" s="276"/>
      <c r="C2192" s="281"/>
      <c r="D2192" s="283"/>
      <c r="E2192" s="145">
        <v>4012732290</v>
      </c>
      <c r="F2192" s="145" t="s">
        <v>2479</v>
      </c>
      <c r="G2192" s="145">
        <v>10624641</v>
      </c>
      <c r="H2192" s="251"/>
    </row>
    <row r="2193" spans="1:8" x14ac:dyDescent="0.25">
      <c r="A2193" s="271"/>
      <c r="B2193" s="276"/>
      <c r="C2193" s="281"/>
      <c r="D2193" s="283"/>
      <c r="E2193" s="145">
        <v>4012732223</v>
      </c>
      <c r="F2193" s="145" t="s">
        <v>2480</v>
      </c>
      <c r="G2193" s="145">
        <v>12605</v>
      </c>
      <c r="H2193" s="251"/>
    </row>
    <row r="2194" spans="1:8" x14ac:dyDescent="0.25">
      <c r="A2194" s="271"/>
      <c r="B2194" s="276"/>
      <c r="C2194" s="281"/>
      <c r="D2194" s="283"/>
      <c r="E2194" s="145">
        <v>4012732282</v>
      </c>
      <c r="F2194" s="145" t="s">
        <v>2438</v>
      </c>
      <c r="G2194" s="145">
        <v>10624733</v>
      </c>
      <c r="H2194" s="251"/>
    </row>
    <row r="2195" spans="1:8" x14ac:dyDescent="0.25">
      <c r="A2195" s="271"/>
      <c r="B2195" s="276"/>
      <c r="C2195" s="271"/>
      <c r="D2195" s="284"/>
      <c r="E2195" s="145">
        <v>4012732304</v>
      </c>
      <c r="F2195" s="145" t="s">
        <v>2438</v>
      </c>
      <c r="G2195" s="145" t="s">
        <v>2829</v>
      </c>
      <c r="H2195" s="257"/>
    </row>
    <row r="2196" spans="1:8" x14ac:dyDescent="0.25">
      <c r="A2196" s="272"/>
      <c r="B2196" s="277"/>
      <c r="C2196" s="101" t="s">
        <v>208</v>
      </c>
      <c r="D2196" s="180">
        <v>100219891</v>
      </c>
      <c r="E2196" s="145">
        <v>94440430</v>
      </c>
      <c r="F2196" s="145" t="s">
        <v>593</v>
      </c>
      <c r="G2196" s="145">
        <v>7490</v>
      </c>
      <c r="H2196" s="199">
        <v>2090000</v>
      </c>
    </row>
    <row r="2197" spans="1:8" ht="36" x14ac:dyDescent="0.25">
      <c r="A2197" s="272"/>
      <c r="B2197" s="277"/>
      <c r="C2197" s="101" t="s">
        <v>209</v>
      </c>
      <c r="D2197" s="180">
        <v>100118679</v>
      </c>
      <c r="E2197" s="145">
        <v>94161830</v>
      </c>
      <c r="F2197" s="145" t="s">
        <v>2481</v>
      </c>
      <c r="G2197" s="145">
        <v>8039122</v>
      </c>
      <c r="H2197" s="199">
        <v>77000</v>
      </c>
    </row>
    <row r="2198" spans="1:8" x14ac:dyDescent="0.25">
      <c r="A2198" s="272"/>
      <c r="B2198" s="277"/>
      <c r="C2198" s="244" t="s">
        <v>210</v>
      </c>
      <c r="D2198" s="254">
        <v>100182356</v>
      </c>
      <c r="E2198" s="145">
        <v>94167110</v>
      </c>
      <c r="F2198" s="145" t="s">
        <v>2437</v>
      </c>
      <c r="G2198" s="145">
        <v>6120190</v>
      </c>
      <c r="H2198" s="250">
        <v>308000</v>
      </c>
    </row>
    <row r="2199" spans="1:8" x14ac:dyDescent="0.25">
      <c r="A2199" s="272"/>
      <c r="B2199" s="277"/>
      <c r="C2199" s="253"/>
      <c r="D2199" s="256"/>
      <c r="E2199" s="145">
        <v>94167290</v>
      </c>
      <c r="F2199" s="145" t="s">
        <v>2437</v>
      </c>
      <c r="G2199" s="145">
        <v>43603</v>
      </c>
      <c r="H2199" s="257"/>
    </row>
    <row r="2200" spans="1:8" x14ac:dyDescent="0.25">
      <c r="A2200" s="272"/>
      <c r="B2200" s="277"/>
      <c r="C2200" s="244" t="s">
        <v>211</v>
      </c>
      <c r="D2200" s="254">
        <v>100166428</v>
      </c>
      <c r="E2200" s="145">
        <v>94245160</v>
      </c>
      <c r="F2200" s="146" t="s">
        <v>2457</v>
      </c>
      <c r="G2200" s="146">
        <v>4840</v>
      </c>
      <c r="H2200" s="262">
        <v>693000</v>
      </c>
    </row>
    <row r="2201" spans="1:8" x14ac:dyDescent="0.25">
      <c r="A2201" s="272"/>
      <c r="B2201" s="277"/>
      <c r="C2201" s="245"/>
      <c r="D2201" s="255"/>
      <c r="E2201" s="94">
        <v>30795990</v>
      </c>
      <c r="F2201" s="146" t="s">
        <v>2458</v>
      </c>
      <c r="G2201" s="145">
        <v>188203</v>
      </c>
      <c r="H2201" s="263"/>
    </row>
    <row r="2202" spans="1:8" x14ac:dyDescent="0.25">
      <c r="A2202" s="272"/>
      <c r="B2202" s="277"/>
      <c r="C2202" s="245"/>
      <c r="D2202" s="255"/>
      <c r="E2202" s="145">
        <v>94243340</v>
      </c>
      <c r="F2202" s="145" t="s">
        <v>2459</v>
      </c>
      <c r="G2202" s="145">
        <v>3304</v>
      </c>
      <c r="H2202" s="263"/>
    </row>
    <row r="2203" spans="1:8" x14ac:dyDescent="0.25">
      <c r="A2203" s="272"/>
      <c r="B2203" s="277"/>
      <c r="C2203" s="245"/>
      <c r="D2203" s="255"/>
      <c r="E2203" s="145">
        <v>94251680</v>
      </c>
      <c r="F2203" s="145" t="s">
        <v>2460</v>
      </c>
      <c r="G2203" s="145">
        <v>43393</v>
      </c>
      <c r="H2203" s="263"/>
    </row>
    <row r="2204" spans="1:8" x14ac:dyDescent="0.25">
      <c r="A2204" s="272"/>
      <c r="B2204" s="277"/>
      <c r="C2204" s="253"/>
      <c r="D2204" s="256"/>
      <c r="E2204" s="145">
        <v>94256470</v>
      </c>
      <c r="F2204" s="145" t="s">
        <v>2461</v>
      </c>
      <c r="G2204" s="145">
        <v>149332</v>
      </c>
      <c r="H2204" s="264"/>
    </row>
    <row r="2205" spans="1:8" x14ac:dyDescent="0.25">
      <c r="A2205" s="272"/>
      <c r="B2205" s="277"/>
      <c r="C2205" s="244" t="s">
        <v>212</v>
      </c>
      <c r="D2205" s="254">
        <v>100043969</v>
      </c>
      <c r="E2205" s="145">
        <v>94037760</v>
      </c>
      <c r="F2205" s="145" t="s">
        <v>2615</v>
      </c>
      <c r="G2205" s="145">
        <v>228</v>
      </c>
      <c r="H2205" s="250">
        <v>836000</v>
      </c>
    </row>
    <row r="2206" spans="1:8" x14ac:dyDescent="0.25">
      <c r="A2206" s="272"/>
      <c r="B2206" s="277"/>
      <c r="C2206" s="245"/>
      <c r="D2206" s="255"/>
      <c r="E2206" s="145">
        <v>94069440</v>
      </c>
      <c r="F2206" s="145" t="s">
        <v>2616</v>
      </c>
      <c r="G2206" s="145">
        <v>43553</v>
      </c>
      <c r="H2206" s="251"/>
    </row>
    <row r="2207" spans="1:8" x14ac:dyDescent="0.25">
      <c r="A2207" s="272"/>
      <c r="B2207" s="277"/>
      <c r="C2207" s="245"/>
      <c r="D2207" s="255"/>
      <c r="E2207" s="145">
        <v>94015220</v>
      </c>
      <c r="F2207" s="145" t="s">
        <v>2617</v>
      </c>
      <c r="G2207" s="145">
        <v>8360217</v>
      </c>
      <c r="H2207" s="251"/>
    </row>
    <row r="2208" spans="1:8" x14ac:dyDescent="0.25">
      <c r="A2208" s="272"/>
      <c r="B2208" s="277"/>
      <c r="C2208" s="245"/>
      <c r="D2208" s="255"/>
      <c r="E2208" s="145">
        <v>6238520</v>
      </c>
      <c r="F2208" s="145" t="s">
        <v>2618</v>
      </c>
      <c r="G2208" s="145">
        <v>545928</v>
      </c>
      <c r="H2208" s="251"/>
    </row>
    <row r="2209" spans="1:8" x14ac:dyDescent="0.25">
      <c r="A2209" s="272"/>
      <c r="B2209" s="277"/>
      <c r="C2209" s="245"/>
      <c r="D2209" s="255"/>
      <c r="E2209" s="145">
        <v>21732770</v>
      </c>
      <c r="F2209" s="145" t="s">
        <v>2619</v>
      </c>
      <c r="G2209" s="145">
        <v>751622</v>
      </c>
      <c r="H2209" s="251"/>
    </row>
    <row r="2210" spans="1:8" x14ac:dyDescent="0.25">
      <c r="A2210" s="272"/>
      <c r="B2210" s="277"/>
      <c r="C2210" s="245"/>
      <c r="D2210" s="255"/>
      <c r="E2210" s="145">
        <v>94044190</v>
      </c>
      <c r="F2210" s="145" t="s">
        <v>2620</v>
      </c>
      <c r="G2210" s="145">
        <v>7979430</v>
      </c>
      <c r="H2210" s="251"/>
    </row>
    <row r="2211" spans="1:8" x14ac:dyDescent="0.25">
      <c r="A2211" s="272"/>
      <c r="B2211" s="277"/>
      <c r="C2211" s="245"/>
      <c r="D2211" s="255"/>
      <c r="E2211" s="145">
        <v>20582890</v>
      </c>
      <c r="F2211" s="145" t="s">
        <v>2621</v>
      </c>
      <c r="G2211" s="145">
        <v>2089174</v>
      </c>
      <c r="H2211" s="251"/>
    </row>
    <row r="2212" spans="1:8" x14ac:dyDescent="0.25">
      <c r="A2212" s="272"/>
      <c r="B2212" s="277"/>
      <c r="C2212" s="245"/>
      <c r="D2212" s="255"/>
      <c r="E2212" s="145">
        <v>21874420</v>
      </c>
      <c r="F2212" s="145" t="s">
        <v>2622</v>
      </c>
      <c r="G2212" s="145">
        <v>837573</v>
      </c>
      <c r="H2212" s="251"/>
    </row>
    <row r="2213" spans="1:8" x14ac:dyDescent="0.25">
      <c r="A2213" s="272"/>
      <c r="B2213" s="277"/>
      <c r="C2213" s="245"/>
      <c r="D2213" s="255"/>
      <c r="E2213" s="145">
        <v>12342360</v>
      </c>
      <c r="F2213" s="145" t="s">
        <v>2623</v>
      </c>
      <c r="G2213" s="145">
        <v>2914989</v>
      </c>
      <c r="H2213" s="251"/>
    </row>
    <row r="2214" spans="1:8" x14ac:dyDescent="0.25">
      <c r="A2214" s="272"/>
      <c r="B2214" s="277"/>
      <c r="C2214" s="245"/>
      <c r="D2214" s="255"/>
      <c r="E2214" s="145">
        <v>92784001</v>
      </c>
      <c r="F2214" s="145" t="s">
        <v>2624</v>
      </c>
      <c r="G2214" s="145">
        <v>923593</v>
      </c>
      <c r="H2214" s="251"/>
    </row>
    <row r="2215" spans="1:8" x14ac:dyDescent="0.25">
      <c r="A2215" s="272"/>
      <c r="B2215" s="277"/>
      <c r="C2215" s="245"/>
      <c r="D2215" s="255"/>
      <c r="E2215" s="145">
        <v>5390940</v>
      </c>
      <c r="F2215" s="145" t="s">
        <v>2625</v>
      </c>
      <c r="G2215" s="145">
        <v>10059365</v>
      </c>
      <c r="H2215" s="257"/>
    </row>
    <row r="2216" spans="1:8" x14ac:dyDescent="0.25">
      <c r="A2216" s="272"/>
      <c r="B2216" s="277"/>
      <c r="C2216" s="244" t="s">
        <v>213</v>
      </c>
      <c r="D2216" s="254">
        <v>100061041</v>
      </c>
      <c r="E2216" s="145">
        <v>4111115864</v>
      </c>
      <c r="F2216" s="145" t="s">
        <v>2462</v>
      </c>
      <c r="G2216" s="145">
        <v>43727</v>
      </c>
      <c r="H2216" s="250">
        <v>132000</v>
      </c>
    </row>
    <row r="2217" spans="1:8" x14ac:dyDescent="0.25">
      <c r="A2217" s="272"/>
      <c r="B2217" s="277"/>
      <c r="C2217" s="245"/>
      <c r="D2217" s="255"/>
      <c r="E2217" s="145">
        <v>4111118863</v>
      </c>
      <c r="F2217" s="145" t="s">
        <v>2462</v>
      </c>
      <c r="G2217" s="145">
        <v>2150868</v>
      </c>
      <c r="H2217" s="251"/>
    </row>
    <row r="2218" spans="1:8" x14ac:dyDescent="0.25">
      <c r="A2218" s="272"/>
      <c r="B2218" s="277"/>
      <c r="C2218" s="245"/>
      <c r="D2218" s="255"/>
      <c r="E2218" s="145">
        <v>4011767937</v>
      </c>
      <c r="F2218" s="145" t="s">
        <v>2462</v>
      </c>
      <c r="G2218" s="145">
        <v>43727</v>
      </c>
      <c r="H2218" s="251"/>
    </row>
    <row r="2219" spans="1:8" x14ac:dyDescent="0.25">
      <c r="A2219" s="272"/>
      <c r="B2219" s="277"/>
      <c r="C2219" s="253"/>
      <c r="D2219" s="256"/>
      <c r="E2219" s="145">
        <v>4011767945</v>
      </c>
      <c r="F2219" s="145" t="s">
        <v>2462</v>
      </c>
      <c r="G2219" s="145">
        <v>2150868</v>
      </c>
      <c r="H2219" s="257"/>
    </row>
    <row r="2220" spans="1:8" x14ac:dyDescent="0.25">
      <c r="A2220" s="272"/>
      <c r="B2220" s="277"/>
      <c r="C2220" s="244" t="s">
        <v>214</v>
      </c>
      <c r="D2220" s="254">
        <v>100184296</v>
      </c>
      <c r="E2220" s="145">
        <v>4012737489</v>
      </c>
      <c r="F2220" s="145" t="s">
        <v>2579</v>
      </c>
      <c r="G2220" s="145">
        <v>43637</v>
      </c>
      <c r="H2220" s="250">
        <v>333300</v>
      </c>
    </row>
    <row r="2221" spans="1:8" x14ac:dyDescent="0.25">
      <c r="A2221" s="272"/>
      <c r="B2221" s="277"/>
      <c r="C2221" s="253"/>
      <c r="D2221" s="256"/>
      <c r="E2221" s="145">
        <v>4012737470</v>
      </c>
      <c r="F2221" s="145" t="s">
        <v>2580</v>
      </c>
      <c r="G2221" s="145">
        <v>43636</v>
      </c>
      <c r="H2221" s="257"/>
    </row>
    <row r="2222" spans="1:8" ht="24" x14ac:dyDescent="0.25">
      <c r="A2222" s="272"/>
      <c r="B2222" s="277"/>
      <c r="C2222" s="244" t="s">
        <v>215</v>
      </c>
      <c r="D2222" s="254">
        <v>100974050</v>
      </c>
      <c r="E2222" s="145">
        <v>94236090</v>
      </c>
      <c r="F2222" s="145" t="s">
        <v>2444</v>
      </c>
      <c r="G2222" s="145" t="s">
        <v>2445</v>
      </c>
      <c r="H2222" s="250">
        <v>1320000</v>
      </c>
    </row>
    <row r="2223" spans="1:8" ht="24" x14ac:dyDescent="0.25">
      <c r="A2223" s="272"/>
      <c r="B2223" s="277"/>
      <c r="C2223" s="245"/>
      <c r="D2223" s="255"/>
      <c r="E2223" s="145">
        <v>94237080</v>
      </c>
      <c r="F2223" s="145" t="s">
        <v>2446</v>
      </c>
      <c r="G2223" s="145" t="s">
        <v>2447</v>
      </c>
      <c r="H2223" s="251"/>
    </row>
    <row r="2224" spans="1:8" x14ac:dyDescent="0.25">
      <c r="A2224" s="272"/>
      <c r="B2224" s="277"/>
      <c r="C2224" s="245"/>
      <c r="D2224" s="255"/>
      <c r="E2224" s="145">
        <v>94261820</v>
      </c>
      <c r="F2224" s="145" t="s">
        <v>2448</v>
      </c>
      <c r="G2224" s="145">
        <v>43831</v>
      </c>
      <c r="H2224" s="251"/>
    </row>
    <row r="2225" spans="1:8" x14ac:dyDescent="0.25">
      <c r="A2225" s="272"/>
      <c r="B2225" s="277"/>
      <c r="C2225" s="245"/>
      <c r="D2225" s="255"/>
      <c r="E2225" s="145">
        <v>95746760</v>
      </c>
      <c r="F2225" s="145" t="s">
        <v>2449</v>
      </c>
      <c r="G2225" s="145">
        <v>480</v>
      </c>
      <c r="H2225" s="251"/>
    </row>
    <row r="2226" spans="1:8" x14ac:dyDescent="0.25">
      <c r="A2226" s="272"/>
      <c r="B2226" s="277"/>
      <c r="C2226" s="245"/>
      <c r="D2226" s="255"/>
      <c r="E2226" s="145">
        <v>26184710</v>
      </c>
      <c r="F2226" s="145" t="s">
        <v>2450</v>
      </c>
      <c r="G2226" s="145">
        <v>6101374</v>
      </c>
      <c r="H2226" s="251"/>
    </row>
    <row r="2227" spans="1:8" x14ac:dyDescent="0.25">
      <c r="A2227" s="272"/>
      <c r="B2227" s="277"/>
      <c r="C2227" s="245"/>
      <c r="D2227" s="255"/>
      <c r="E2227" s="145">
        <v>27898840</v>
      </c>
      <c r="F2227" s="145" t="s">
        <v>2451</v>
      </c>
      <c r="G2227" s="145">
        <v>477565</v>
      </c>
      <c r="H2227" s="251"/>
    </row>
    <row r="2228" spans="1:8" x14ac:dyDescent="0.25">
      <c r="A2228" s="272"/>
      <c r="B2228" s="277"/>
      <c r="C2228" s="245"/>
      <c r="D2228" s="255"/>
      <c r="E2228" s="145">
        <v>27898920</v>
      </c>
      <c r="F2228" s="145" t="s">
        <v>2451</v>
      </c>
      <c r="G2228" s="145">
        <v>342375</v>
      </c>
      <c r="H2228" s="251"/>
    </row>
    <row r="2229" spans="1:8" x14ac:dyDescent="0.25">
      <c r="A2229" s="272"/>
      <c r="B2229" s="277"/>
      <c r="C2229" s="245"/>
      <c r="D2229" s="255"/>
      <c r="E2229" s="145">
        <v>48596930</v>
      </c>
      <c r="F2229" s="145" t="s">
        <v>2450</v>
      </c>
      <c r="G2229" s="145">
        <v>6101416</v>
      </c>
      <c r="H2229" s="251"/>
    </row>
    <row r="2230" spans="1:8" x14ac:dyDescent="0.25">
      <c r="A2230" s="272"/>
      <c r="B2230" s="277"/>
      <c r="C2230" s="245"/>
      <c r="D2230" s="255"/>
      <c r="E2230" s="145">
        <v>52471940</v>
      </c>
      <c r="F2230" s="145" t="s">
        <v>2452</v>
      </c>
      <c r="G2230" s="145">
        <v>5964526</v>
      </c>
      <c r="H2230" s="251"/>
    </row>
    <row r="2231" spans="1:8" x14ac:dyDescent="0.25">
      <c r="A2231" s="272"/>
      <c r="B2231" s="277"/>
      <c r="C2231" s="245"/>
      <c r="D2231" s="255"/>
      <c r="E2231" s="145">
        <v>94235260</v>
      </c>
      <c r="F2231" s="145" t="s">
        <v>2452</v>
      </c>
      <c r="G2231" s="145">
        <v>6120149</v>
      </c>
      <c r="H2231" s="251"/>
    </row>
    <row r="2232" spans="1:8" x14ac:dyDescent="0.25">
      <c r="A2232" s="272"/>
      <c r="B2232" s="277"/>
      <c r="C2232" s="245"/>
      <c r="D2232" s="255"/>
      <c r="E2232" s="145">
        <v>94237900</v>
      </c>
      <c r="F2232" s="145" t="s">
        <v>2453</v>
      </c>
      <c r="G2232" s="145">
        <v>192754</v>
      </c>
      <c r="H2232" s="251"/>
    </row>
    <row r="2233" spans="1:8" x14ac:dyDescent="0.25">
      <c r="A2233" s="272"/>
      <c r="B2233" s="277"/>
      <c r="C2233" s="245"/>
      <c r="D2233" s="255"/>
      <c r="E2233" s="145">
        <v>95257101</v>
      </c>
      <c r="F2233" s="145" t="s">
        <v>2454</v>
      </c>
      <c r="G2233" s="145">
        <v>7674690</v>
      </c>
      <c r="H2233" s="251"/>
    </row>
    <row r="2234" spans="1:8" x14ac:dyDescent="0.25">
      <c r="A2234" s="272"/>
      <c r="B2234" s="277"/>
      <c r="C2234" s="245"/>
      <c r="D2234" s="255"/>
      <c r="E2234" s="145">
        <v>58550960</v>
      </c>
      <c r="F2234" s="145" t="s">
        <v>2455</v>
      </c>
      <c r="G2234" s="145">
        <v>3895417</v>
      </c>
      <c r="H2234" s="251"/>
    </row>
    <row r="2235" spans="1:8" x14ac:dyDescent="0.25">
      <c r="A2235" s="272"/>
      <c r="B2235" s="277"/>
      <c r="C2235" s="245"/>
      <c r="D2235" s="255"/>
      <c r="E2235" s="145">
        <v>58551030</v>
      </c>
      <c r="F2235" s="145" t="s">
        <v>2455</v>
      </c>
      <c r="G2235" s="145">
        <v>3895556</v>
      </c>
      <c r="H2235" s="251"/>
    </row>
    <row r="2236" spans="1:8" x14ac:dyDescent="0.25">
      <c r="A2236" s="272"/>
      <c r="B2236" s="277"/>
      <c r="C2236" s="253"/>
      <c r="D2236" s="256"/>
      <c r="E2236" s="145">
        <v>99406450</v>
      </c>
      <c r="F2236" s="145" t="s">
        <v>2456</v>
      </c>
      <c r="G2236" s="145">
        <v>62224446</v>
      </c>
      <c r="H2236" s="257"/>
    </row>
    <row r="2237" spans="1:8" x14ac:dyDescent="0.25">
      <c r="A2237" s="272"/>
      <c r="B2237" s="277"/>
      <c r="C2237" s="244" t="s">
        <v>216</v>
      </c>
      <c r="D2237" s="254">
        <v>100284114</v>
      </c>
      <c r="E2237" s="145">
        <v>60005910</v>
      </c>
      <c r="F2237" s="145" t="s">
        <v>2481</v>
      </c>
      <c r="G2237" s="145">
        <v>381923</v>
      </c>
      <c r="H2237" s="250">
        <v>225500</v>
      </c>
    </row>
    <row r="2238" spans="1:8" x14ac:dyDescent="0.25">
      <c r="A2238" s="272"/>
      <c r="B2238" s="277"/>
      <c r="C2238" s="253"/>
      <c r="D2238" s="256"/>
      <c r="E2238" s="145">
        <v>94416270</v>
      </c>
      <c r="F2238" s="145" t="s">
        <v>2745</v>
      </c>
      <c r="G2238" s="145">
        <v>43131</v>
      </c>
      <c r="H2238" s="257"/>
    </row>
    <row r="2239" spans="1:8" ht="36" x14ac:dyDescent="0.25">
      <c r="A2239" s="272"/>
      <c r="B2239" s="277"/>
      <c r="C2239" s="101" t="s">
        <v>217</v>
      </c>
      <c r="D2239" s="180">
        <v>101130215</v>
      </c>
      <c r="E2239" s="145">
        <v>4011745224</v>
      </c>
      <c r="F2239" s="145" t="s">
        <v>2438</v>
      </c>
      <c r="G2239" s="145">
        <v>13934</v>
      </c>
      <c r="H2239" s="199">
        <v>418000</v>
      </c>
    </row>
    <row r="2240" spans="1:8" ht="48" x14ac:dyDescent="0.25">
      <c r="A2240" s="272"/>
      <c r="B2240" s="277"/>
      <c r="C2240" s="101" t="s">
        <v>218</v>
      </c>
      <c r="D2240" s="180">
        <v>101368670</v>
      </c>
      <c r="E2240" s="98">
        <v>94214970</v>
      </c>
      <c r="F2240" s="98" t="s">
        <v>2482</v>
      </c>
      <c r="G2240" s="98">
        <v>42871</v>
      </c>
      <c r="H2240" s="234">
        <v>517000</v>
      </c>
    </row>
    <row r="2241" spans="1:8" ht="24" x14ac:dyDescent="0.25">
      <c r="A2241" s="272"/>
      <c r="B2241" s="277"/>
      <c r="C2241" s="244" t="s">
        <v>219</v>
      </c>
      <c r="D2241" s="254">
        <v>100281358</v>
      </c>
      <c r="E2241" s="145">
        <v>94150020</v>
      </c>
      <c r="F2241" s="145" t="s">
        <v>2627</v>
      </c>
      <c r="G2241" s="145" t="s">
        <v>2628</v>
      </c>
      <c r="H2241" s="250">
        <v>330000</v>
      </c>
    </row>
    <row r="2242" spans="1:8" x14ac:dyDescent="0.25">
      <c r="A2242" s="272"/>
      <c r="B2242" s="277"/>
      <c r="C2242" s="253"/>
      <c r="D2242" s="256"/>
      <c r="E2242" s="145">
        <v>95741130</v>
      </c>
      <c r="F2242" s="145" t="s">
        <v>2629</v>
      </c>
      <c r="G2242" s="145">
        <v>977</v>
      </c>
      <c r="H2242" s="257"/>
    </row>
    <row r="2243" spans="1:8" x14ac:dyDescent="0.25">
      <c r="A2243" s="272"/>
      <c r="B2243" s="277"/>
      <c r="C2243" s="244" t="s">
        <v>220</v>
      </c>
      <c r="D2243" s="254">
        <v>100203635</v>
      </c>
      <c r="E2243" s="242">
        <v>4111438868</v>
      </c>
      <c r="F2243" s="242" t="s">
        <v>2522</v>
      </c>
      <c r="G2243" s="242">
        <v>3503049</v>
      </c>
      <c r="H2243" s="262">
        <v>2420000</v>
      </c>
    </row>
    <row r="2244" spans="1:8" x14ac:dyDescent="0.25">
      <c r="A2244" s="272"/>
      <c r="B2244" s="277"/>
      <c r="C2244" s="245"/>
      <c r="D2244" s="255"/>
      <c r="E2244" s="242">
        <v>4111438884</v>
      </c>
      <c r="F2244" s="242" t="s">
        <v>2522</v>
      </c>
      <c r="G2244" s="242">
        <v>3502940</v>
      </c>
      <c r="H2244" s="263"/>
    </row>
    <row r="2245" spans="1:8" x14ac:dyDescent="0.25">
      <c r="A2245" s="272"/>
      <c r="B2245" s="277"/>
      <c r="C2245" s="245"/>
      <c r="D2245" s="255"/>
      <c r="E2245" s="242">
        <v>4111447727</v>
      </c>
      <c r="F2245" s="242" t="s">
        <v>2523</v>
      </c>
      <c r="G2245" s="242">
        <v>8322310</v>
      </c>
      <c r="H2245" s="263"/>
    </row>
    <row r="2246" spans="1:8" x14ac:dyDescent="0.25">
      <c r="A2246" s="272"/>
      <c r="B2246" s="277"/>
      <c r="C2246" s="245"/>
      <c r="D2246" s="255"/>
      <c r="E2246" s="242">
        <v>4111447727</v>
      </c>
      <c r="F2246" s="242" t="s">
        <v>2524</v>
      </c>
      <c r="G2246" s="242">
        <v>8867362</v>
      </c>
      <c r="H2246" s="263"/>
    </row>
    <row r="2247" spans="1:8" x14ac:dyDescent="0.25">
      <c r="A2247" s="272"/>
      <c r="B2247" s="277"/>
      <c r="C2247" s="245"/>
      <c r="D2247" s="255"/>
      <c r="E2247" s="242">
        <v>4111447832</v>
      </c>
      <c r="F2247" s="242" t="s">
        <v>2525</v>
      </c>
      <c r="G2247" s="242">
        <v>8065017</v>
      </c>
      <c r="H2247" s="263"/>
    </row>
    <row r="2248" spans="1:8" x14ac:dyDescent="0.25">
      <c r="A2248" s="272"/>
      <c r="B2248" s="277"/>
      <c r="C2248" s="245"/>
      <c r="D2248" s="255"/>
      <c r="E2248" s="242">
        <v>4111447832</v>
      </c>
      <c r="F2248" s="242" t="s">
        <v>2525</v>
      </c>
      <c r="G2248" s="242">
        <v>8169622</v>
      </c>
      <c r="H2248" s="263"/>
    </row>
    <row r="2249" spans="1:8" x14ac:dyDescent="0.25">
      <c r="A2249" s="272"/>
      <c r="B2249" s="277"/>
      <c r="C2249" s="245"/>
      <c r="D2249" s="255"/>
      <c r="E2249" s="243">
        <v>4012716716</v>
      </c>
      <c r="F2249" s="242" t="s">
        <v>2526</v>
      </c>
      <c r="G2249" s="242">
        <v>20523</v>
      </c>
      <c r="H2249" s="263"/>
    </row>
    <row r="2250" spans="1:8" x14ac:dyDescent="0.25">
      <c r="A2250" s="272"/>
      <c r="B2250" s="277"/>
      <c r="C2250" s="245"/>
      <c r="D2250" s="255"/>
      <c r="E2250" s="242">
        <v>4012716724</v>
      </c>
      <c r="F2250" s="242" t="s">
        <v>2527</v>
      </c>
      <c r="G2250" s="242">
        <v>146608</v>
      </c>
      <c r="H2250" s="263"/>
    </row>
    <row r="2251" spans="1:8" x14ac:dyDescent="0.25">
      <c r="A2251" s="272"/>
      <c r="B2251" s="277"/>
      <c r="C2251" s="245"/>
      <c r="D2251" s="255"/>
      <c r="E2251" s="242">
        <v>4012716732</v>
      </c>
      <c r="F2251" s="242" t="s">
        <v>2528</v>
      </c>
      <c r="G2251" s="242">
        <v>4834</v>
      </c>
      <c r="H2251" s="263"/>
    </row>
    <row r="2252" spans="1:8" x14ac:dyDescent="0.25">
      <c r="A2252" s="272"/>
      <c r="B2252" s="277"/>
      <c r="C2252" s="245"/>
      <c r="D2252" s="255"/>
      <c r="E2252" s="242">
        <v>4012716740</v>
      </c>
      <c r="F2252" s="242" t="s">
        <v>2529</v>
      </c>
      <c r="G2252" s="242">
        <v>3857043</v>
      </c>
      <c r="H2252" s="263"/>
    </row>
    <row r="2253" spans="1:8" x14ac:dyDescent="0.25">
      <c r="A2253" s="272"/>
      <c r="B2253" s="277"/>
      <c r="C2253" s="245"/>
      <c r="D2253" s="255"/>
      <c r="E2253" s="242">
        <v>4012716740</v>
      </c>
      <c r="F2253" s="242" t="s">
        <v>2529</v>
      </c>
      <c r="G2253" s="242">
        <v>8050328</v>
      </c>
      <c r="H2253" s="263"/>
    </row>
    <row r="2254" spans="1:8" x14ac:dyDescent="0.25">
      <c r="A2254" s="272"/>
      <c r="B2254" s="277"/>
      <c r="C2254" s="245"/>
      <c r="D2254" s="255"/>
      <c r="E2254" s="242">
        <v>4012716759</v>
      </c>
      <c r="F2254" s="242" t="s">
        <v>2530</v>
      </c>
      <c r="G2254" s="242">
        <v>7935387</v>
      </c>
      <c r="H2254" s="263"/>
    </row>
    <row r="2255" spans="1:8" x14ac:dyDescent="0.25">
      <c r="A2255" s="272"/>
      <c r="B2255" s="277"/>
      <c r="C2255" s="245"/>
      <c r="D2255" s="255"/>
      <c r="E2255" s="242">
        <v>4012716759</v>
      </c>
      <c r="F2255" s="242" t="s">
        <v>2530</v>
      </c>
      <c r="G2255" s="242">
        <v>7716192</v>
      </c>
      <c r="H2255" s="263"/>
    </row>
    <row r="2256" spans="1:8" x14ac:dyDescent="0.25">
      <c r="A2256" s="272"/>
      <c r="B2256" s="277"/>
      <c r="C2256" s="245"/>
      <c r="D2256" s="255"/>
      <c r="E2256" s="242">
        <v>4012716767</v>
      </c>
      <c r="F2256" s="242" t="s">
        <v>2531</v>
      </c>
      <c r="G2256" s="242">
        <v>3503085</v>
      </c>
      <c r="H2256" s="263"/>
    </row>
    <row r="2257" spans="1:8" x14ac:dyDescent="0.25">
      <c r="A2257" s="272"/>
      <c r="B2257" s="277"/>
      <c r="C2257" s="245"/>
      <c r="D2257" s="255"/>
      <c r="E2257" s="242">
        <v>4012716775</v>
      </c>
      <c r="F2257" s="242" t="s">
        <v>2532</v>
      </c>
      <c r="G2257" s="242">
        <v>6120189</v>
      </c>
      <c r="H2257" s="263"/>
    </row>
    <row r="2258" spans="1:8" x14ac:dyDescent="0.25">
      <c r="A2258" s="272"/>
      <c r="B2258" s="277"/>
      <c r="C2258" s="245"/>
      <c r="D2258" s="255"/>
      <c r="E2258" s="242">
        <v>4012716775</v>
      </c>
      <c r="F2258" s="242" t="s">
        <v>2532</v>
      </c>
      <c r="G2258" s="242">
        <v>6094291</v>
      </c>
      <c r="H2258" s="263"/>
    </row>
    <row r="2259" spans="1:8" x14ac:dyDescent="0.25">
      <c r="A2259" s="272"/>
      <c r="B2259" s="277"/>
      <c r="C2259" s="245"/>
      <c r="D2259" s="255"/>
      <c r="E2259" s="242">
        <v>4012716783</v>
      </c>
      <c r="F2259" s="242" t="s">
        <v>2533</v>
      </c>
      <c r="G2259" s="242">
        <v>9395</v>
      </c>
      <c r="H2259" s="263"/>
    </row>
    <row r="2260" spans="1:8" x14ac:dyDescent="0.25">
      <c r="A2260" s="272"/>
      <c r="B2260" s="277"/>
      <c r="C2260" s="245"/>
      <c r="D2260" s="255"/>
      <c r="E2260" s="242">
        <v>4012716791</v>
      </c>
      <c r="F2260" s="242" t="s">
        <v>2534</v>
      </c>
      <c r="G2260" s="242">
        <v>43250</v>
      </c>
      <c r="H2260" s="263"/>
    </row>
    <row r="2261" spans="1:8" x14ac:dyDescent="0.25">
      <c r="A2261" s="272"/>
      <c r="B2261" s="277"/>
      <c r="C2261" s="245"/>
      <c r="D2261" s="255"/>
      <c r="E2261" s="242">
        <v>4012716813</v>
      </c>
      <c r="F2261" s="242" t="s">
        <v>2535</v>
      </c>
      <c r="G2261" s="242">
        <v>6120223</v>
      </c>
      <c r="H2261" s="263"/>
    </row>
    <row r="2262" spans="1:8" x14ac:dyDescent="0.25">
      <c r="A2262" s="272"/>
      <c r="B2262" s="277"/>
      <c r="C2262" s="245"/>
      <c r="D2262" s="255"/>
      <c r="E2262" s="242">
        <v>4012716813</v>
      </c>
      <c r="F2262" s="242" t="s">
        <v>2535</v>
      </c>
      <c r="G2262" s="242">
        <v>3850602</v>
      </c>
      <c r="H2262" s="263"/>
    </row>
    <row r="2263" spans="1:8" x14ac:dyDescent="0.25">
      <c r="A2263" s="272"/>
      <c r="B2263" s="277"/>
      <c r="C2263" s="245"/>
      <c r="D2263" s="255"/>
      <c r="E2263" s="242">
        <v>4012716821</v>
      </c>
      <c r="F2263" s="242" t="s">
        <v>2525</v>
      </c>
      <c r="G2263" s="242">
        <v>7090621</v>
      </c>
      <c r="H2263" s="263"/>
    </row>
    <row r="2264" spans="1:8" x14ac:dyDescent="0.25">
      <c r="A2264" s="272"/>
      <c r="B2264" s="277"/>
      <c r="C2264" s="245"/>
      <c r="D2264" s="255"/>
      <c r="E2264" s="242">
        <v>4012716830</v>
      </c>
      <c r="F2264" s="242" t="s">
        <v>2536</v>
      </c>
      <c r="G2264" s="242">
        <v>6197024</v>
      </c>
      <c r="H2264" s="263"/>
    </row>
    <row r="2265" spans="1:8" x14ac:dyDescent="0.25">
      <c r="A2265" s="272"/>
      <c r="B2265" s="277"/>
      <c r="C2265" s="245"/>
      <c r="D2265" s="255"/>
      <c r="E2265" s="242">
        <v>4012716830</v>
      </c>
      <c r="F2265" s="242" t="s">
        <v>2536</v>
      </c>
      <c r="G2265" s="242">
        <v>6157281</v>
      </c>
      <c r="H2265" s="263"/>
    </row>
    <row r="2266" spans="1:8" x14ac:dyDescent="0.25">
      <c r="A2266" s="272"/>
      <c r="B2266" s="277"/>
      <c r="C2266" s="245"/>
      <c r="D2266" s="255"/>
      <c r="E2266" s="242">
        <v>4012716848</v>
      </c>
      <c r="F2266" s="242" t="s">
        <v>2537</v>
      </c>
      <c r="G2266" s="242">
        <v>7390020</v>
      </c>
      <c r="H2266" s="263"/>
    </row>
    <row r="2267" spans="1:8" x14ac:dyDescent="0.25">
      <c r="A2267" s="272"/>
      <c r="B2267" s="277"/>
      <c r="C2267" s="245"/>
      <c r="D2267" s="255"/>
      <c r="E2267" s="242">
        <v>4012716856</v>
      </c>
      <c r="F2267" s="242" t="s">
        <v>2538</v>
      </c>
      <c r="G2267" s="242">
        <v>2982035</v>
      </c>
      <c r="H2267" s="263"/>
    </row>
    <row r="2268" spans="1:8" x14ac:dyDescent="0.25">
      <c r="A2268" s="272"/>
      <c r="B2268" s="277"/>
      <c r="C2268" s="253"/>
      <c r="D2268" s="256"/>
      <c r="E2268" s="242">
        <v>4012716864</v>
      </c>
      <c r="F2268" s="242" t="s">
        <v>2539</v>
      </c>
      <c r="G2268" s="242">
        <v>5401389</v>
      </c>
      <c r="H2268" s="264"/>
    </row>
    <row r="2269" spans="1:8" x14ac:dyDescent="0.25">
      <c r="A2269" s="272"/>
      <c r="B2269" s="277"/>
      <c r="C2269" s="244" t="s">
        <v>221</v>
      </c>
      <c r="D2269" s="254">
        <v>101674909</v>
      </c>
      <c r="E2269" s="145">
        <v>94319750</v>
      </c>
      <c r="F2269" s="145" t="s">
        <v>2515</v>
      </c>
      <c r="G2269" s="145">
        <v>8269416</v>
      </c>
      <c r="H2269" s="250">
        <v>2310000</v>
      </c>
    </row>
    <row r="2270" spans="1:8" x14ac:dyDescent="0.25">
      <c r="A2270" s="272"/>
      <c r="B2270" s="277"/>
      <c r="C2270" s="245"/>
      <c r="D2270" s="255"/>
      <c r="E2270" s="145"/>
      <c r="F2270" s="145"/>
      <c r="G2270" s="145">
        <v>8726637</v>
      </c>
      <c r="H2270" s="251"/>
    </row>
    <row r="2271" spans="1:8" x14ac:dyDescent="0.25">
      <c r="A2271" s="272"/>
      <c r="B2271" s="277"/>
      <c r="C2271" s="245"/>
      <c r="D2271" s="255"/>
      <c r="E2271" s="145">
        <v>94328660</v>
      </c>
      <c r="F2271" s="145" t="s">
        <v>2516</v>
      </c>
      <c r="G2271" s="145">
        <v>8103827</v>
      </c>
      <c r="H2271" s="251"/>
    </row>
    <row r="2272" spans="1:8" x14ac:dyDescent="0.25">
      <c r="A2272" s="272"/>
      <c r="B2272" s="277"/>
      <c r="C2272" s="245"/>
      <c r="D2272" s="255"/>
      <c r="E2272" s="145"/>
      <c r="F2272" s="145"/>
      <c r="G2272" s="145">
        <v>8352535</v>
      </c>
      <c r="H2272" s="251"/>
    </row>
    <row r="2273" spans="1:8" x14ac:dyDescent="0.25">
      <c r="A2273" s="272"/>
      <c r="B2273" s="277"/>
      <c r="C2273" s="245"/>
      <c r="D2273" s="255"/>
      <c r="E2273" s="145">
        <v>94328820</v>
      </c>
      <c r="F2273" s="145" t="s">
        <v>2516</v>
      </c>
      <c r="G2273" s="145">
        <v>43745</v>
      </c>
      <c r="H2273" s="251"/>
    </row>
    <row r="2274" spans="1:8" x14ac:dyDescent="0.25">
      <c r="A2274" s="272"/>
      <c r="B2274" s="277"/>
      <c r="C2274" s="245"/>
      <c r="D2274" s="255"/>
      <c r="E2274" s="145">
        <v>99952280</v>
      </c>
      <c r="F2274" s="145" t="s">
        <v>2517</v>
      </c>
      <c r="G2274" s="145">
        <v>3920</v>
      </c>
      <c r="H2274" s="251"/>
    </row>
    <row r="2275" spans="1:8" x14ac:dyDescent="0.25">
      <c r="A2275" s="272"/>
      <c r="B2275" s="277"/>
      <c r="C2275" s="245"/>
      <c r="D2275" s="255"/>
      <c r="E2275" s="145">
        <v>43365920</v>
      </c>
      <c r="F2275" s="145" t="s">
        <v>2518</v>
      </c>
      <c r="G2275" s="145">
        <v>2945014</v>
      </c>
      <c r="H2275" s="251"/>
    </row>
    <row r="2276" spans="1:8" x14ac:dyDescent="0.25">
      <c r="A2276" s="272"/>
      <c r="B2276" s="277"/>
      <c r="C2276" s="245"/>
      <c r="D2276" s="255"/>
      <c r="E2276" s="145">
        <v>90072970</v>
      </c>
      <c r="F2276" s="145" t="s">
        <v>2519</v>
      </c>
      <c r="G2276" s="145">
        <v>7888781</v>
      </c>
      <c r="H2276" s="251"/>
    </row>
    <row r="2277" spans="1:8" x14ac:dyDescent="0.25">
      <c r="A2277" s="272"/>
      <c r="B2277" s="277"/>
      <c r="C2277" s="245"/>
      <c r="D2277" s="255"/>
      <c r="E2277" s="145">
        <v>59773110</v>
      </c>
      <c r="F2277" s="145" t="s">
        <v>2520</v>
      </c>
      <c r="G2277" s="145">
        <v>151900</v>
      </c>
      <c r="H2277" s="251"/>
    </row>
    <row r="2278" spans="1:8" x14ac:dyDescent="0.25">
      <c r="A2278" s="272"/>
      <c r="B2278" s="277"/>
      <c r="C2278" s="245"/>
      <c r="D2278" s="255"/>
      <c r="E2278" s="145">
        <v>92169550</v>
      </c>
      <c r="F2278" s="145" t="s">
        <v>2521</v>
      </c>
      <c r="G2278" s="145">
        <v>3807157</v>
      </c>
      <c r="H2278" s="251"/>
    </row>
    <row r="2279" spans="1:8" x14ac:dyDescent="0.25">
      <c r="A2279" s="272"/>
      <c r="B2279" s="277"/>
      <c r="C2279" s="245"/>
      <c r="D2279" s="255"/>
      <c r="E2279" s="145">
        <v>92169890</v>
      </c>
      <c r="F2279" s="145" t="s">
        <v>2521</v>
      </c>
      <c r="G2279" s="145">
        <v>162257</v>
      </c>
      <c r="H2279" s="251"/>
    </row>
    <row r="2280" spans="1:8" x14ac:dyDescent="0.25">
      <c r="A2280" s="272"/>
      <c r="B2280" s="277"/>
      <c r="C2280" s="253"/>
      <c r="D2280" s="256"/>
      <c r="E2280" s="145">
        <v>92169970</v>
      </c>
      <c r="F2280" s="145" t="s">
        <v>2521</v>
      </c>
      <c r="G2280" s="145">
        <v>5911493</v>
      </c>
      <c r="H2280" s="257"/>
    </row>
    <row r="2281" spans="1:8" x14ac:dyDescent="0.25">
      <c r="A2281" s="272"/>
      <c r="B2281" s="277"/>
      <c r="C2281" s="244" t="s">
        <v>222</v>
      </c>
      <c r="D2281" s="254">
        <v>100136676</v>
      </c>
      <c r="E2281" s="145">
        <v>94302320</v>
      </c>
      <c r="F2281" s="145" t="s">
        <v>405</v>
      </c>
      <c r="G2281" s="145">
        <v>6014</v>
      </c>
      <c r="H2281" s="250">
        <v>2860000</v>
      </c>
    </row>
    <row r="2282" spans="1:8" x14ac:dyDescent="0.25">
      <c r="A2282" s="272"/>
      <c r="B2282" s="277"/>
      <c r="C2282" s="245"/>
      <c r="D2282" s="255"/>
      <c r="E2282" s="145">
        <v>94302400</v>
      </c>
      <c r="F2282" s="145" t="s">
        <v>406</v>
      </c>
      <c r="G2282" s="145">
        <v>8008927</v>
      </c>
      <c r="H2282" s="251"/>
    </row>
    <row r="2283" spans="1:8" x14ac:dyDescent="0.25">
      <c r="A2283" s="272"/>
      <c r="B2283" s="277"/>
      <c r="C2283" s="245"/>
      <c r="D2283" s="255"/>
      <c r="E2283" s="145">
        <v>3358871</v>
      </c>
      <c r="F2283" s="145" t="s">
        <v>407</v>
      </c>
      <c r="G2283" s="145">
        <v>919038</v>
      </c>
      <c r="H2283" s="251"/>
    </row>
    <row r="2284" spans="1:8" x14ac:dyDescent="0.25">
      <c r="A2284" s="272"/>
      <c r="B2284" s="277"/>
      <c r="C2284" s="253"/>
      <c r="D2284" s="256"/>
      <c r="E2284" s="145">
        <v>94302580</v>
      </c>
      <c r="F2284" s="145" t="s">
        <v>405</v>
      </c>
      <c r="G2284" s="145">
        <v>459625</v>
      </c>
      <c r="H2284" s="257"/>
    </row>
    <row r="2285" spans="1:8" ht="36" x14ac:dyDescent="0.25">
      <c r="A2285" s="272"/>
      <c r="B2285" s="277"/>
      <c r="C2285" s="101" t="s">
        <v>223</v>
      </c>
      <c r="D2285" s="180">
        <v>101478150</v>
      </c>
      <c r="E2285" s="145">
        <v>94487480</v>
      </c>
      <c r="F2285" s="145" t="s">
        <v>2540</v>
      </c>
      <c r="G2285" s="145">
        <v>135071</v>
      </c>
      <c r="H2285" s="199">
        <v>715000</v>
      </c>
    </row>
    <row r="2286" spans="1:8" x14ac:dyDescent="0.25">
      <c r="A2286" s="272"/>
      <c r="B2286" s="277"/>
      <c r="C2286" s="244" t="s">
        <v>224</v>
      </c>
      <c r="D2286" s="254">
        <v>100290140</v>
      </c>
      <c r="E2286" s="145">
        <v>94451660</v>
      </c>
      <c r="F2286" s="145" t="s">
        <v>2575</v>
      </c>
      <c r="G2286" s="145">
        <v>4012768333</v>
      </c>
      <c r="H2286" s="250">
        <v>968000</v>
      </c>
    </row>
    <row r="2287" spans="1:8" x14ac:dyDescent="0.25">
      <c r="A2287" s="272"/>
      <c r="B2287" s="277"/>
      <c r="C2287" s="245"/>
      <c r="D2287" s="255"/>
      <c r="E2287" s="145">
        <v>94156300</v>
      </c>
      <c r="F2287" s="145" t="s">
        <v>2576</v>
      </c>
      <c r="G2287" s="145">
        <v>4012768341</v>
      </c>
      <c r="H2287" s="251"/>
    </row>
    <row r="2288" spans="1:8" x14ac:dyDescent="0.25">
      <c r="A2288" s="272"/>
      <c r="B2288" s="277"/>
      <c r="C2288" s="245"/>
      <c r="D2288" s="255"/>
      <c r="E2288" s="145">
        <v>95097302</v>
      </c>
      <c r="F2288" s="145" t="s">
        <v>2577</v>
      </c>
      <c r="G2288" s="145">
        <v>4012768368</v>
      </c>
      <c r="H2288" s="251"/>
    </row>
    <row r="2289" spans="1:8" x14ac:dyDescent="0.25">
      <c r="A2289" s="272"/>
      <c r="B2289" s="277"/>
      <c r="C2289" s="245"/>
      <c r="D2289" s="255"/>
      <c r="E2289" s="145">
        <v>42225270</v>
      </c>
      <c r="F2289" s="145" t="s">
        <v>2578</v>
      </c>
      <c r="G2289" s="145">
        <v>4012768350</v>
      </c>
      <c r="H2289" s="257"/>
    </row>
    <row r="2290" spans="1:8" x14ac:dyDescent="0.25">
      <c r="A2290" s="272"/>
      <c r="B2290" s="277"/>
      <c r="C2290" s="244" t="s">
        <v>2614</v>
      </c>
      <c r="D2290" s="247" t="s">
        <v>290</v>
      </c>
      <c r="E2290" s="113">
        <v>4012730824</v>
      </c>
      <c r="F2290" s="113" t="s">
        <v>2864</v>
      </c>
      <c r="G2290" s="113">
        <v>43505</v>
      </c>
      <c r="H2290" s="250">
        <v>407000</v>
      </c>
    </row>
    <row r="2291" spans="1:8" x14ac:dyDescent="0.25">
      <c r="A2291" s="272"/>
      <c r="B2291" s="277"/>
      <c r="C2291" s="245"/>
      <c r="D2291" s="248"/>
      <c r="E2291" s="113">
        <v>4012730832</v>
      </c>
      <c r="F2291" s="113" t="s">
        <v>2865</v>
      </c>
      <c r="G2291" s="113">
        <v>7846232</v>
      </c>
      <c r="H2291" s="251"/>
    </row>
    <row r="2292" spans="1:8" x14ac:dyDescent="0.25">
      <c r="A2292" s="272"/>
      <c r="B2292" s="277"/>
      <c r="C2292" s="245"/>
      <c r="D2292" s="248"/>
      <c r="E2292" s="113">
        <v>4012730859</v>
      </c>
      <c r="F2292" s="113" t="s">
        <v>2866</v>
      </c>
      <c r="G2292" s="113">
        <v>68537</v>
      </c>
      <c r="H2292" s="251"/>
    </row>
    <row r="2293" spans="1:8" x14ac:dyDescent="0.25">
      <c r="A2293" s="272"/>
      <c r="B2293" s="277"/>
      <c r="C2293" s="253"/>
      <c r="D2293" s="258"/>
      <c r="E2293" s="113">
        <v>4012730840</v>
      </c>
      <c r="F2293" s="113" t="s">
        <v>2867</v>
      </c>
      <c r="G2293" s="113">
        <v>1380716</v>
      </c>
      <c r="H2293" s="257"/>
    </row>
    <row r="2294" spans="1:8" x14ac:dyDescent="0.25">
      <c r="A2294" s="272"/>
      <c r="B2294" s="277"/>
      <c r="C2294" s="244" t="s">
        <v>225</v>
      </c>
      <c r="D2294" s="254">
        <v>100219640</v>
      </c>
      <c r="E2294" s="145">
        <v>94161910</v>
      </c>
      <c r="F2294" s="145" t="s">
        <v>530</v>
      </c>
      <c r="G2294" s="145">
        <v>141277</v>
      </c>
      <c r="H2294" s="250">
        <v>440000</v>
      </c>
    </row>
    <row r="2295" spans="1:8" x14ac:dyDescent="0.25">
      <c r="A2295" s="272"/>
      <c r="B2295" s="277"/>
      <c r="C2295" s="253"/>
      <c r="D2295" s="256"/>
      <c r="E2295" s="145">
        <v>94161750</v>
      </c>
      <c r="F2295" s="145" t="s">
        <v>531</v>
      </c>
      <c r="G2295" s="145">
        <v>191164</v>
      </c>
      <c r="H2295" s="257"/>
    </row>
    <row r="2296" spans="1:8" ht="36" x14ac:dyDescent="0.25">
      <c r="A2296" s="272"/>
      <c r="B2296" s="277"/>
      <c r="C2296" s="101" t="s">
        <v>226</v>
      </c>
      <c r="D2296" s="180">
        <v>100118470</v>
      </c>
      <c r="E2296" s="145"/>
      <c r="F2296" s="145"/>
      <c r="G2296" s="145"/>
      <c r="H2296" s="199">
        <v>594000</v>
      </c>
    </row>
    <row r="2297" spans="1:8" x14ac:dyDescent="0.25">
      <c r="A2297" s="272"/>
      <c r="B2297" s="277"/>
      <c r="C2297" s="244" t="s">
        <v>227</v>
      </c>
      <c r="D2297" s="254">
        <v>100031970</v>
      </c>
      <c r="E2297" s="145">
        <v>94108960</v>
      </c>
      <c r="F2297" s="145" t="s">
        <v>2439</v>
      </c>
      <c r="G2297" s="145">
        <v>42684</v>
      </c>
      <c r="H2297" s="250">
        <v>110000</v>
      </c>
    </row>
    <row r="2298" spans="1:8" x14ac:dyDescent="0.25">
      <c r="A2298" s="272"/>
      <c r="B2298" s="277"/>
      <c r="C2298" s="245"/>
      <c r="D2298" s="255"/>
      <c r="E2298" s="145">
        <v>90441580</v>
      </c>
      <c r="F2298" s="145" t="s">
        <v>2439</v>
      </c>
      <c r="G2298" s="145">
        <v>5836352</v>
      </c>
      <c r="H2298" s="251"/>
    </row>
    <row r="2299" spans="1:8" x14ac:dyDescent="0.25">
      <c r="A2299" s="272"/>
      <c r="B2299" s="277"/>
      <c r="C2299" s="245"/>
      <c r="D2299" s="255"/>
      <c r="E2299" s="145">
        <v>94342000</v>
      </c>
      <c r="F2299" s="145" t="s">
        <v>2440</v>
      </c>
      <c r="G2299" s="145">
        <v>6158481</v>
      </c>
      <c r="H2299" s="251"/>
    </row>
    <row r="2300" spans="1:8" x14ac:dyDescent="0.25">
      <c r="A2300" s="272"/>
      <c r="B2300" s="277"/>
      <c r="C2300" s="253"/>
      <c r="D2300" s="256"/>
      <c r="E2300" s="145">
        <v>28079831</v>
      </c>
      <c r="F2300" s="145" t="s">
        <v>2441</v>
      </c>
      <c r="G2300" s="145">
        <v>570792</v>
      </c>
      <c r="H2300" s="257"/>
    </row>
    <row r="2301" spans="1:8" x14ac:dyDescent="0.25">
      <c r="A2301" s="272"/>
      <c r="B2301" s="277"/>
      <c r="C2301" s="244" t="s">
        <v>228</v>
      </c>
      <c r="D2301" s="254">
        <v>100220284</v>
      </c>
      <c r="E2301" s="145">
        <v>59205760</v>
      </c>
      <c r="F2301" s="145" t="s">
        <v>2746</v>
      </c>
      <c r="G2301" s="145">
        <v>3503000</v>
      </c>
      <c r="H2301" s="250">
        <v>616000</v>
      </c>
    </row>
    <row r="2302" spans="1:8" x14ac:dyDescent="0.25">
      <c r="A2302" s="272"/>
      <c r="B2302" s="277"/>
      <c r="C2302" s="245"/>
      <c r="D2302" s="255"/>
      <c r="E2302" s="145">
        <v>98116560</v>
      </c>
      <c r="F2302" s="145" t="s">
        <v>2747</v>
      </c>
      <c r="G2302" s="145">
        <v>2514142</v>
      </c>
      <c r="H2302" s="251"/>
    </row>
    <row r="2303" spans="1:8" x14ac:dyDescent="0.25">
      <c r="A2303" s="272"/>
      <c r="B2303" s="277"/>
      <c r="C2303" s="245"/>
      <c r="D2303" s="255"/>
      <c r="E2303" s="145">
        <v>60495310</v>
      </c>
      <c r="F2303" s="145" t="s">
        <v>2748</v>
      </c>
      <c r="G2303" s="145">
        <v>8005548</v>
      </c>
      <c r="H2303" s="251"/>
    </row>
    <row r="2304" spans="1:8" x14ac:dyDescent="0.25">
      <c r="A2304" s="272"/>
      <c r="B2304" s="277"/>
      <c r="C2304" s="245"/>
      <c r="D2304" s="255"/>
      <c r="E2304" s="145">
        <v>94166620</v>
      </c>
      <c r="F2304" s="145" t="s">
        <v>2504</v>
      </c>
      <c r="G2304" s="145">
        <v>43300</v>
      </c>
      <c r="H2304" s="251"/>
    </row>
    <row r="2305" spans="1:8" x14ac:dyDescent="0.25">
      <c r="A2305" s="272"/>
      <c r="B2305" s="277"/>
      <c r="C2305" s="245"/>
      <c r="D2305" s="255"/>
      <c r="E2305" s="145">
        <v>1176571</v>
      </c>
      <c r="F2305" s="145" t="s">
        <v>2749</v>
      </c>
      <c r="G2305" s="145">
        <v>6011915</v>
      </c>
      <c r="H2305" s="251"/>
    </row>
    <row r="2306" spans="1:8" x14ac:dyDescent="0.25">
      <c r="A2306" s="272"/>
      <c r="B2306" s="277"/>
      <c r="C2306" s="245"/>
      <c r="D2306" s="255"/>
      <c r="E2306" s="145">
        <v>14856311</v>
      </c>
      <c r="F2306" s="145" t="s">
        <v>2750</v>
      </c>
      <c r="G2306" s="145">
        <v>258306</v>
      </c>
      <c r="H2306" s="251"/>
    </row>
    <row r="2307" spans="1:8" x14ac:dyDescent="0.25">
      <c r="A2307" s="272"/>
      <c r="B2307" s="277"/>
      <c r="C2307" s="245"/>
      <c r="D2307" s="255"/>
      <c r="E2307" s="145">
        <v>14856491</v>
      </c>
      <c r="F2307" s="145" t="s">
        <v>2750</v>
      </c>
      <c r="G2307" s="145">
        <v>572258</v>
      </c>
      <c r="H2307" s="251"/>
    </row>
    <row r="2308" spans="1:8" x14ac:dyDescent="0.25">
      <c r="A2308" s="272"/>
      <c r="B2308" s="277"/>
      <c r="C2308" s="245"/>
      <c r="D2308" s="255"/>
      <c r="E2308" s="145">
        <v>45534271</v>
      </c>
      <c r="F2308" s="145" t="s">
        <v>2751</v>
      </c>
      <c r="G2308" s="145">
        <v>551064</v>
      </c>
      <c r="H2308" s="251"/>
    </row>
    <row r="2309" spans="1:8" x14ac:dyDescent="0.25">
      <c r="A2309" s="272"/>
      <c r="B2309" s="277"/>
      <c r="C2309" s="253"/>
      <c r="D2309" s="256"/>
      <c r="E2309" s="145">
        <v>51376842</v>
      </c>
      <c r="F2309" s="145" t="s">
        <v>2752</v>
      </c>
      <c r="G2309" s="145">
        <v>10750206</v>
      </c>
      <c r="H2309" s="257"/>
    </row>
    <row r="2310" spans="1:8" x14ac:dyDescent="0.25">
      <c r="A2310" s="272"/>
      <c r="B2310" s="277"/>
      <c r="C2310" s="244" t="s">
        <v>229</v>
      </c>
      <c r="D2310" s="254">
        <v>101279395</v>
      </c>
      <c r="E2310" s="146">
        <v>48580170</v>
      </c>
      <c r="F2310" s="107" t="s">
        <v>2483</v>
      </c>
      <c r="G2310" s="107">
        <v>20780179080</v>
      </c>
      <c r="H2310" s="267">
        <v>882200</v>
      </c>
    </row>
    <row r="2311" spans="1:8" x14ac:dyDescent="0.25">
      <c r="A2311" s="272"/>
      <c r="B2311" s="277"/>
      <c r="C2311" s="245"/>
      <c r="D2311" s="255"/>
      <c r="E2311" s="146">
        <v>90293081</v>
      </c>
      <c r="F2311" s="107" t="s">
        <v>2483</v>
      </c>
      <c r="G2311" s="107">
        <v>20780178972</v>
      </c>
      <c r="H2311" s="268"/>
    </row>
    <row r="2312" spans="1:8" x14ac:dyDescent="0.25">
      <c r="A2312" s="272"/>
      <c r="B2312" s="277"/>
      <c r="C2312" s="245"/>
      <c r="D2312" s="255"/>
      <c r="E2312" s="146">
        <v>57721910</v>
      </c>
      <c r="F2312" s="107" t="s">
        <v>2484</v>
      </c>
      <c r="G2312" s="107">
        <v>20780145228</v>
      </c>
      <c r="H2312" s="268"/>
    </row>
    <row r="2313" spans="1:8" x14ac:dyDescent="0.25">
      <c r="A2313" s="272"/>
      <c r="B2313" s="277"/>
      <c r="C2313" s="245"/>
      <c r="D2313" s="255"/>
      <c r="E2313" s="146">
        <v>90293321</v>
      </c>
      <c r="F2313" s="107" t="s">
        <v>2484</v>
      </c>
      <c r="G2313" s="107">
        <v>20780136573</v>
      </c>
      <c r="H2313" s="268"/>
    </row>
    <row r="2314" spans="1:8" x14ac:dyDescent="0.25">
      <c r="A2314" s="272"/>
      <c r="B2314" s="277"/>
      <c r="C2314" s="245"/>
      <c r="D2314" s="255"/>
      <c r="E2314" s="146">
        <v>48575220</v>
      </c>
      <c r="F2314" s="107" t="s">
        <v>2485</v>
      </c>
      <c r="G2314" s="107">
        <v>20780214255</v>
      </c>
      <c r="H2314" s="268"/>
    </row>
    <row r="2315" spans="1:8" x14ac:dyDescent="0.25">
      <c r="A2315" s="272"/>
      <c r="B2315" s="277"/>
      <c r="C2315" s="245"/>
      <c r="D2315" s="255"/>
      <c r="E2315" s="146">
        <v>90293401</v>
      </c>
      <c r="F2315" s="107" t="s">
        <v>2485</v>
      </c>
      <c r="G2315" s="107">
        <v>20780214250</v>
      </c>
      <c r="H2315" s="268"/>
    </row>
    <row r="2316" spans="1:8" x14ac:dyDescent="0.25">
      <c r="A2316" s="272"/>
      <c r="B2316" s="277"/>
      <c r="C2316" s="245"/>
      <c r="D2316" s="255"/>
      <c r="E2316" s="146">
        <v>57722240</v>
      </c>
      <c r="F2316" s="107" t="s">
        <v>2486</v>
      </c>
      <c r="G2316" s="107">
        <v>20780214209</v>
      </c>
      <c r="H2316" s="268"/>
    </row>
    <row r="2317" spans="1:8" x14ac:dyDescent="0.25">
      <c r="A2317" s="272"/>
      <c r="B2317" s="277"/>
      <c r="C2317" s="245"/>
      <c r="D2317" s="255"/>
      <c r="E2317" s="146">
        <v>90293241</v>
      </c>
      <c r="F2317" s="107" t="s">
        <v>2486</v>
      </c>
      <c r="G2317" s="107">
        <v>20780214113</v>
      </c>
      <c r="H2317" s="268"/>
    </row>
    <row r="2318" spans="1:8" x14ac:dyDescent="0.25">
      <c r="A2318" s="272"/>
      <c r="B2318" s="277"/>
      <c r="C2318" s="245"/>
      <c r="D2318" s="255"/>
      <c r="E2318" s="146">
        <v>56607681</v>
      </c>
      <c r="F2318" s="107" t="s">
        <v>2487</v>
      </c>
      <c r="G2318" s="107">
        <v>20780184402</v>
      </c>
      <c r="H2318" s="268"/>
    </row>
    <row r="2319" spans="1:8" x14ac:dyDescent="0.25">
      <c r="A2319" s="272"/>
      <c r="B2319" s="277"/>
      <c r="C2319" s="245"/>
      <c r="D2319" s="255"/>
      <c r="E2319" s="146">
        <v>52984020</v>
      </c>
      <c r="F2319" s="107" t="s">
        <v>2488</v>
      </c>
      <c r="G2319" s="107">
        <v>20780214118</v>
      </c>
      <c r="H2319" s="268"/>
    </row>
    <row r="2320" spans="1:8" x14ac:dyDescent="0.25">
      <c r="A2320" s="272"/>
      <c r="B2320" s="277"/>
      <c r="C2320" s="245"/>
      <c r="D2320" s="255"/>
      <c r="E2320" s="146">
        <v>53330420</v>
      </c>
      <c r="F2320" s="107" t="s">
        <v>2489</v>
      </c>
      <c r="G2320" s="107">
        <v>20780211334</v>
      </c>
      <c r="H2320" s="268"/>
    </row>
    <row r="2321" spans="1:8" x14ac:dyDescent="0.25">
      <c r="A2321" s="272"/>
      <c r="B2321" s="277"/>
      <c r="C2321" s="245"/>
      <c r="D2321" s="255"/>
      <c r="E2321" s="146">
        <v>52586540</v>
      </c>
      <c r="F2321" s="107" t="s">
        <v>2490</v>
      </c>
      <c r="G2321" s="107">
        <v>20780191871</v>
      </c>
      <c r="H2321" s="268"/>
    </row>
    <row r="2322" spans="1:8" x14ac:dyDescent="0.25">
      <c r="A2322" s="272"/>
      <c r="B2322" s="277"/>
      <c r="C2322" s="245"/>
      <c r="D2322" s="255"/>
      <c r="E2322" s="146">
        <v>60015150</v>
      </c>
      <c r="F2322" s="107" t="s">
        <v>2491</v>
      </c>
      <c r="G2322" s="107">
        <v>20780212884</v>
      </c>
      <c r="H2322" s="268"/>
    </row>
    <row r="2323" spans="1:8" x14ac:dyDescent="0.25">
      <c r="A2323" s="272"/>
      <c r="B2323" s="277"/>
      <c r="C2323" s="245"/>
      <c r="D2323" s="255"/>
      <c r="E2323" s="146">
        <v>57721830</v>
      </c>
      <c r="F2323" s="107" t="s">
        <v>2492</v>
      </c>
      <c r="G2323" s="107">
        <v>20780185449</v>
      </c>
      <c r="H2323" s="268"/>
    </row>
    <row r="2324" spans="1:8" x14ac:dyDescent="0.25">
      <c r="A2324" s="272"/>
      <c r="B2324" s="277"/>
      <c r="C2324" s="245"/>
      <c r="D2324" s="255"/>
      <c r="E2324" s="146">
        <v>99411300</v>
      </c>
      <c r="F2324" s="107" t="s">
        <v>2493</v>
      </c>
      <c r="G2324" s="107">
        <v>20780146166</v>
      </c>
      <c r="H2324" s="268"/>
    </row>
    <row r="2325" spans="1:8" x14ac:dyDescent="0.25">
      <c r="A2325" s="272"/>
      <c r="B2325" s="277"/>
      <c r="C2325" s="245"/>
      <c r="D2325" s="255"/>
      <c r="E2325" s="146">
        <v>99883140</v>
      </c>
      <c r="F2325" s="107" t="s">
        <v>2494</v>
      </c>
      <c r="G2325" s="107">
        <v>20780220890</v>
      </c>
      <c r="H2325" s="268"/>
    </row>
    <row r="2326" spans="1:8" x14ac:dyDescent="0.25">
      <c r="A2326" s="272"/>
      <c r="B2326" s="277"/>
      <c r="C2326" s="245"/>
      <c r="D2326" s="255"/>
      <c r="E2326" s="146">
        <v>90330601</v>
      </c>
      <c r="F2326" s="107" t="s">
        <v>2495</v>
      </c>
      <c r="G2326" s="107">
        <v>20780144447</v>
      </c>
      <c r="H2326" s="268"/>
    </row>
    <row r="2327" spans="1:8" x14ac:dyDescent="0.25">
      <c r="A2327" s="272"/>
      <c r="B2327" s="277"/>
      <c r="C2327" s="245"/>
      <c r="D2327" s="255"/>
      <c r="E2327" s="146">
        <v>94376180</v>
      </c>
      <c r="F2327" s="107" t="s">
        <v>2495</v>
      </c>
      <c r="G2327" s="107">
        <v>42830</v>
      </c>
      <c r="H2327" s="268"/>
    </row>
    <row r="2328" spans="1:8" ht="24" x14ac:dyDescent="0.25">
      <c r="A2328" s="272"/>
      <c r="B2328" s="277"/>
      <c r="C2328" s="245"/>
      <c r="D2328" s="255"/>
      <c r="E2328" s="146">
        <v>94376260</v>
      </c>
      <c r="F2328" s="107" t="s">
        <v>2495</v>
      </c>
      <c r="G2328" s="107" t="s">
        <v>2503</v>
      </c>
      <c r="H2328" s="268"/>
    </row>
    <row r="2329" spans="1:8" x14ac:dyDescent="0.25">
      <c r="A2329" s="272"/>
      <c r="B2329" s="277"/>
      <c r="C2329" s="245"/>
      <c r="D2329" s="255"/>
      <c r="E2329" s="146">
        <v>96248271</v>
      </c>
      <c r="F2329" s="107" t="s">
        <v>2496</v>
      </c>
      <c r="G2329" s="107">
        <v>42826</v>
      </c>
      <c r="H2329" s="268"/>
    </row>
    <row r="2330" spans="1:8" x14ac:dyDescent="0.25">
      <c r="A2330" s="272"/>
      <c r="B2330" s="277"/>
      <c r="C2330" s="245"/>
      <c r="D2330" s="255"/>
      <c r="E2330" s="146">
        <v>48547761</v>
      </c>
      <c r="F2330" s="107" t="s">
        <v>2497</v>
      </c>
      <c r="G2330" s="107">
        <v>20780182105</v>
      </c>
      <c r="H2330" s="268"/>
    </row>
    <row r="2331" spans="1:8" x14ac:dyDescent="0.25">
      <c r="A2331" s="272"/>
      <c r="B2331" s="277"/>
      <c r="C2331" s="245"/>
      <c r="D2331" s="255"/>
      <c r="E2331" s="146">
        <v>53658470</v>
      </c>
      <c r="F2331" s="107" t="s">
        <v>2495</v>
      </c>
      <c r="G2331" s="107">
        <v>20780141986</v>
      </c>
      <c r="H2331" s="268"/>
    </row>
    <row r="2332" spans="1:8" x14ac:dyDescent="0.25">
      <c r="A2332" s="272"/>
      <c r="B2332" s="277"/>
      <c r="C2332" s="245"/>
      <c r="D2332" s="255"/>
      <c r="E2332" s="146">
        <v>57242590</v>
      </c>
      <c r="F2332" s="107" t="s">
        <v>2495</v>
      </c>
      <c r="G2332" s="107">
        <v>20780141989</v>
      </c>
      <c r="H2332" s="268"/>
    </row>
    <row r="2333" spans="1:8" x14ac:dyDescent="0.25">
      <c r="A2333" s="272"/>
      <c r="B2333" s="277"/>
      <c r="C2333" s="245"/>
      <c r="D2333" s="255"/>
      <c r="E2333" s="146">
        <v>94374441</v>
      </c>
      <c r="F2333" s="107" t="s">
        <v>2498</v>
      </c>
      <c r="G2333" s="107" t="s">
        <v>2499</v>
      </c>
      <c r="H2333" s="268"/>
    </row>
    <row r="2334" spans="1:8" x14ac:dyDescent="0.25">
      <c r="A2334" s="272"/>
      <c r="B2334" s="277"/>
      <c r="C2334" s="245"/>
      <c r="D2334" s="255"/>
      <c r="E2334" s="146">
        <v>96823201</v>
      </c>
      <c r="F2334" s="107" t="s">
        <v>2498</v>
      </c>
      <c r="G2334" s="107">
        <v>11033</v>
      </c>
      <c r="H2334" s="268"/>
    </row>
    <row r="2335" spans="1:8" x14ac:dyDescent="0.25">
      <c r="A2335" s="272"/>
      <c r="B2335" s="277"/>
      <c r="C2335" s="245"/>
      <c r="D2335" s="255"/>
      <c r="E2335" s="107">
        <v>99724660</v>
      </c>
      <c r="F2335" s="107" t="s">
        <v>2500</v>
      </c>
      <c r="G2335" s="107">
        <v>20780184922</v>
      </c>
      <c r="H2335" s="268"/>
    </row>
    <row r="2336" spans="1:8" x14ac:dyDescent="0.25">
      <c r="A2336" s="272"/>
      <c r="B2336" s="277"/>
      <c r="C2336" s="245"/>
      <c r="D2336" s="255"/>
      <c r="E2336" s="146">
        <v>48576130</v>
      </c>
      <c r="F2336" s="107" t="s">
        <v>2501</v>
      </c>
      <c r="G2336" s="107">
        <v>20780214328</v>
      </c>
      <c r="H2336" s="268"/>
    </row>
    <row r="2337" spans="1:8" x14ac:dyDescent="0.25">
      <c r="A2337" s="272"/>
      <c r="B2337" s="277"/>
      <c r="C2337" s="253"/>
      <c r="D2337" s="256"/>
      <c r="E2337" s="107">
        <v>568966351</v>
      </c>
      <c r="F2337" s="146" t="s">
        <v>2502</v>
      </c>
      <c r="G2337" s="107">
        <v>20780185481</v>
      </c>
      <c r="H2337" s="269"/>
    </row>
    <row r="2338" spans="1:8" x14ac:dyDescent="0.25">
      <c r="A2338" s="272"/>
      <c r="B2338" s="277"/>
      <c r="C2338" s="244" t="s">
        <v>230</v>
      </c>
      <c r="D2338" s="254">
        <v>100348265</v>
      </c>
      <c r="E2338" s="145">
        <v>94211400</v>
      </c>
      <c r="F2338" s="145" t="s">
        <v>2613</v>
      </c>
      <c r="G2338" s="145">
        <v>16452</v>
      </c>
      <c r="H2338" s="250">
        <v>594000</v>
      </c>
    </row>
    <row r="2339" spans="1:8" x14ac:dyDescent="0.25">
      <c r="A2339" s="272"/>
      <c r="B2339" s="277"/>
      <c r="C2339" s="245"/>
      <c r="D2339" s="255"/>
      <c r="E2339" s="145">
        <v>20343460</v>
      </c>
      <c r="F2339" s="145" t="s">
        <v>2613</v>
      </c>
      <c r="G2339" s="145">
        <v>9268635</v>
      </c>
      <c r="H2339" s="251"/>
    </row>
    <row r="2340" spans="1:8" x14ac:dyDescent="0.25">
      <c r="A2340" s="272"/>
      <c r="B2340" s="277"/>
      <c r="C2340" s="253"/>
      <c r="D2340" s="256"/>
      <c r="E2340" s="145">
        <v>20317300</v>
      </c>
      <c r="F2340" s="145" t="s">
        <v>2613</v>
      </c>
      <c r="G2340" s="145">
        <v>77534</v>
      </c>
      <c r="H2340" s="257"/>
    </row>
    <row r="2341" spans="1:8" x14ac:dyDescent="0.25">
      <c r="A2341" s="272"/>
      <c r="B2341" s="277"/>
      <c r="C2341" s="244" t="s">
        <v>231</v>
      </c>
      <c r="D2341" s="254">
        <v>100105205</v>
      </c>
      <c r="E2341" s="145">
        <v>82099190</v>
      </c>
      <c r="F2341" s="145" t="s">
        <v>2581</v>
      </c>
      <c r="G2341" s="145">
        <v>121290</v>
      </c>
      <c r="H2341" s="250">
        <v>2640000</v>
      </c>
    </row>
    <row r="2342" spans="1:8" x14ac:dyDescent="0.25">
      <c r="A2342" s="272"/>
      <c r="B2342" s="277"/>
      <c r="C2342" s="245"/>
      <c r="D2342" s="255"/>
      <c r="E2342" s="145">
        <v>94332100</v>
      </c>
      <c r="F2342" s="145" t="s">
        <v>2582</v>
      </c>
      <c r="G2342" s="145">
        <v>6185362</v>
      </c>
      <c r="H2342" s="251"/>
    </row>
    <row r="2343" spans="1:8" x14ac:dyDescent="0.25">
      <c r="A2343" s="272"/>
      <c r="B2343" s="277"/>
      <c r="C2343" s="245"/>
      <c r="D2343" s="255"/>
      <c r="E2343" s="145">
        <v>94333350</v>
      </c>
      <c r="F2343" s="145" t="s">
        <v>2583</v>
      </c>
      <c r="G2343" s="145">
        <v>42588</v>
      </c>
      <c r="H2343" s="251"/>
    </row>
    <row r="2344" spans="1:8" x14ac:dyDescent="0.25">
      <c r="A2344" s="272"/>
      <c r="B2344" s="277"/>
      <c r="C2344" s="245"/>
      <c r="D2344" s="255"/>
      <c r="E2344" s="145">
        <v>99270570</v>
      </c>
      <c r="F2344" s="145" t="s">
        <v>2584</v>
      </c>
      <c r="G2344" s="145">
        <v>23</v>
      </c>
      <c r="H2344" s="251"/>
    </row>
    <row r="2345" spans="1:8" x14ac:dyDescent="0.25">
      <c r="A2345" s="272"/>
      <c r="B2345" s="277"/>
      <c r="C2345" s="245"/>
      <c r="D2345" s="255"/>
      <c r="E2345" s="145">
        <v>96591470</v>
      </c>
      <c r="F2345" s="145" t="s">
        <v>2585</v>
      </c>
      <c r="G2345" s="145">
        <v>1194</v>
      </c>
      <c r="H2345" s="251"/>
    </row>
    <row r="2346" spans="1:8" x14ac:dyDescent="0.25">
      <c r="A2346" s="272"/>
      <c r="B2346" s="277"/>
      <c r="C2346" s="245"/>
      <c r="D2346" s="255"/>
      <c r="E2346" s="145">
        <v>804400</v>
      </c>
      <c r="F2346" s="145" t="s">
        <v>2586</v>
      </c>
      <c r="G2346" s="145">
        <v>8747088</v>
      </c>
      <c r="H2346" s="251"/>
    </row>
    <row r="2347" spans="1:8" x14ac:dyDescent="0.25">
      <c r="A2347" s="272"/>
      <c r="B2347" s="277"/>
      <c r="C2347" s="245"/>
      <c r="D2347" s="255"/>
      <c r="E2347" s="145">
        <v>804580</v>
      </c>
      <c r="F2347" s="145" t="s">
        <v>2587</v>
      </c>
      <c r="G2347" s="145">
        <v>3107737</v>
      </c>
      <c r="H2347" s="251"/>
    </row>
    <row r="2348" spans="1:8" x14ac:dyDescent="0.25">
      <c r="A2348" s="272"/>
      <c r="B2348" s="277"/>
      <c r="C2348" s="245"/>
      <c r="D2348" s="255"/>
      <c r="E2348" s="145">
        <v>329700</v>
      </c>
      <c r="F2348" s="145" t="s">
        <v>2588</v>
      </c>
      <c r="G2348" s="145">
        <v>3535749</v>
      </c>
      <c r="H2348" s="251"/>
    </row>
    <row r="2349" spans="1:8" x14ac:dyDescent="0.25">
      <c r="A2349" s="272"/>
      <c r="B2349" s="277"/>
      <c r="C2349" s="245"/>
      <c r="D2349" s="255"/>
      <c r="E2349" s="145">
        <v>94333430</v>
      </c>
      <c r="F2349" s="145" t="s">
        <v>2589</v>
      </c>
      <c r="G2349" s="145">
        <v>390041</v>
      </c>
      <c r="H2349" s="251"/>
    </row>
    <row r="2350" spans="1:8" x14ac:dyDescent="0.25">
      <c r="A2350" s="272"/>
      <c r="B2350" s="277"/>
      <c r="C2350" s="245"/>
      <c r="D2350" s="255"/>
      <c r="E2350" s="145">
        <v>329880</v>
      </c>
      <c r="F2350" s="145" t="s">
        <v>2588</v>
      </c>
      <c r="G2350" s="145">
        <v>2585028</v>
      </c>
      <c r="H2350" s="251"/>
    </row>
    <row r="2351" spans="1:8" x14ac:dyDescent="0.25">
      <c r="A2351" s="272"/>
      <c r="B2351" s="277"/>
      <c r="C2351" s="245"/>
      <c r="D2351" s="255"/>
      <c r="E2351" s="145">
        <v>24940</v>
      </c>
      <c r="F2351" s="145" t="s">
        <v>2590</v>
      </c>
      <c r="G2351" s="145">
        <v>8774314</v>
      </c>
      <c r="H2351" s="251"/>
    </row>
    <row r="2352" spans="1:8" x14ac:dyDescent="0.25">
      <c r="A2352" s="272"/>
      <c r="B2352" s="277"/>
      <c r="C2352" s="253"/>
      <c r="D2352" s="256"/>
      <c r="E2352" s="145">
        <v>329620</v>
      </c>
      <c r="F2352" s="145" t="s">
        <v>2591</v>
      </c>
      <c r="G2352" s="145">
        <v>387450</v>
      </c>
      <c r="H2352" s="257"/>
    </row>
    <row r="2353" spans="1:8" x14ac:dyDescent="0.25">
      <c r="A2353" s="272"/>
      <c r="B2353" s="277"/>
      <c r="C2353" s="244" t="s">
        <v>232</v>
      </c>
      <c r="D2353" s="254">
        <v>101468937</v>
      </c>
      <c r="E2353" s="145">
        <v>94448870</v>
      </c>
      <c r="F2353" s="145" t="s">
        <v>2465</v>
      </c>
      <c r="G2353" s="145">
        <v>8058112</v>
      </c>
      <c r="H2353" s="250">
        <v>7260000</v>
      </c>
    </row>
    <row r="2354" spans="1:8" x14ac:dyDescent="0.25">
      <c r="A2354" s="272"/>
      <c r="B2354" s="277"/>
      <c r="C2354" s="245"/>
      <c r="D2354" s="255"/>
      <c r="E2354" s="145">
        <v>94448870</v>
      </c>
      <c r="F2354" s="145" t="s">
        <v>2465</v>
      </c>
      <c r="G2354" s="145">
        <v>8042653</v>
      </c>
      <c r="H2354" s="251"/>
    </row>
    <row r="2355" spans="1:8" x14ac:dyDescent="0.25">
      <c r="A2355" s="272"/>
      <c r="B2355" s="277"/>
      <c r="C2355" s="245"/>
      <c r="D2355" s="255"/>
      <c r="E2355" s="145">
        <v>94094690</v>
      </c>
      <c r="F2355" s="145" t="s">
        <v>2466</v>
      </c>
      <c r="G2355" s="145">
        <v>4742</v>
      </c>
      <c r="H2355" s="251"/>
    </row>
    <row r="2356" spans="1:8" x14ac:dyDescent="0.25">
      <c r="A2356" s="272"/>
      <c r="B2356" s="277"/>
      <c r="C2356" s="245"/>
      <c r="D2356" s="255"/>
      <c r="E2356" s="145">
        <v>94107970</v>
      </c>
      <c r="F2356" s="145" t="s">
        <v>2465</v>
      </c>
      <c r="G2356" s="145">
        <v>43213</v>
      </c>
      <c r="H2356" s="251"/>
    </row>
    <row r="2357" spans="1:8" x14ac:dyDescent="0.25">
      <c r="A2357" s="272"/>
      <c r="B2357" s="277"/>
      <c r="C2357" s="245"/>
      <c r="D2357" s="255"/>
      <c r="E2357" s="145">
        <v>94108700</v>
      </c>
      <c r="F2357" s="145" t="s">
        <v>2467</v>
      </c>
      <c r="G2357" s="145">
        <v>144004</v>
      </c>
      <c r="H2357" s="251"/>
    </row>
    <row r="2358" spans="1:8" x14ac:dyDescent="0.25">
      <c r="A2358" s="272"/>
      <c r="B2358" s="277"/>
      <c r="C2358" s="245"/>
      <c r="D2358" s="255"/>
      <c r="E2358" s="145">
        <v>94108880</v>
      </c>
      <c r="F2358" s="145" t="s">
        <v>2467</v>
      </c>
      <c r="G2358" s="145">
        <v>144158</v>
      </c>
      <c r="H2358" s="251"/>
    </row>
    <row r="2359" spans="1:8" x14ac:dyDescent="0.25">
      <c r="A2359" s="272"/>
      <c r="B2359" s="277"/>
      <c r="C2359" s="253"/>
      <c r="D2359" s="256"/>
      <c r="E2359" s="145">
        <v>94107890</v>
      </c>
      <c r="F2359" s="145" t="s">
        <v>2465</v>
      </c>
      <c r="G2359" s="145">
        <v>144147</v>
      </c>
      <c r="H2359" s="257"/>
    </row>
    <row r="2360" spans="1:8" x14ac:dyDescent="0.25">
      <c r="A2360" s="272"/>
      <c r="B2360" s="277"/>
      <c r="C2360" s="244" t="s">
        <v>233</v>
      </c>
      <c r="D2360" s="254">
        <v>101734535</v>
      </c>
      <c r="E2360" s="145">
        <v>94123050</v>
      </c>
      <c r="F2360" s="145" t="s">
        <v>2548</v>
      </c>
      <c r="G2360" s="145">
        <v>144109</v>
      </c>
      <c r="H2360" s="250">
        <v>885500</v>
      </c>
    </row>
    <row r="2361" spans="1:8" ht="24" x14ac:dyDescent="0.25">
      <c r="A2361" s="272"/>
      <c r="B2361" s="277"/>
      <c r="C2361" s="245"/>
      <c r="D2361" s="255"/>
      <c r="E2361" s="145">
        <v>94125450</v>
      </c>
      <c r="F2361" s="145" t="s">
        <v>2549</v>
      </c>
      <c r="G2361" s="145" t="s">
        <v>2550</v>
      </c>
      <c r="H2361" s="251"/>
    </row>
    <row r="2362" spans="1:8" ht="24" x14ac:dyDescent="0.25">
      <c r="A2362" s="272"/>
      <c r="B2362" s="277"/>
      <c r="C2362" s="245"/>
      <c r="D2362" s="255"/>
      <c r="E2362" s="145">
        <v>94260670</v>
      </c>
      <c r="F2362" s="145" t="s">
        <v>2551</v>
      </c>
      <c r="G2362" s="145" t="s">
        <v>2552</v>
      </c>
      <c r="H2362" s="251"/>
    </row>
    <row r="2363" spans="1:8" x14ac:dyDescent="0.25">
      <c r="A2363" s="272"/>
      <c r="B2363" s="277"/>
      <c r="C2363" s="245"/>
      <c r="D2363" s="255"/>
      <c r="E2363" s="145">
        <v>9703440</v>
      </c>
      <c r="F2363" s="145" t="s">
        <v>2553</v>
      </c>
      <c r="G2363" s="145">
        <v>6586199</v>
      </c>
      <c r="H2363" s="251"/>
    </row>
    <row r="2364" spans="1:8" x14ac:dyDescent="0.25">
      <c r="A2364" s="272"/>
      <c r="B2364" s="277"/>
      <c r="C2364" s="245"/>
      <c r="D2364" s="255"/>
      <c r="E2364" s="145">
        <v>13213060</v>
      </c>
      <c r="F2364" s="145" t="s">
        <v>2554</v>
      </c>
      <c r="G2364" s="145">
        <v>770667</v>
      </c>
      <c r="H2364" s="251"/>
    </row>
    <row r="2365" spans="1:8" x14ac:dyDescent="0.25">
      <c r="A2365" s="272"/>
      <c r="B2365" s="277"/>
      <c r="C2365" s="245"/>
      <c r="D2365" s="255"/>
      <c r="E2365" s="145">
        <v>22653631</v>
      </c>
      <c r="F2365" s="145" t="s">
        <v>2555</v>
      </c>
      <c r="G2365" s="145">
        <v>33197</v>
      </c>
      <c r="H2365" s="251"/>
    </row>
    <row r="2366" spans="1:8" x14ac:dyDescent="0.25">
      <c r="A2366" s="272"/>
      <c r="B2366" s="277"/>
      <c r="C2366" s="245"/>
      <c r="D2366" s="255"/>
      <c r="E2366" s="145">
        <v>22653711</v>
      </c>
      <c r="F2366" s="145" t="s">
        <v>2555</v>
      </c>
      <c r="G2366" s="145">
        <v>151469</v>
      </c>
      <c r="H2366" s="251"/>
    </row>
    <row r="2367" spans="1:8" x14ac:dyDescent="0.25">
      <c r="A2367" s="272"/>
      <c r="B2367" s="277"/>
      <c r="C2367" s="245"/>
      <c r="D2367" s="255"/>
      <c r="E2367" s="145">
        <v>22653891</v>
      </c>
      <c r="F2367" s="145" t="s">
        <v>2555</v>
      </c>
      <c r="G2367" s="145">
        <v>2249585</v>
      </c>
      <c r="H2367" s="251"/>
    </row>
    <row r="2368" spans="1:8" x14ac:dyDescent="0.25">
      <c r="A2368" s="272"/>
      <c r="B2368" s="277"/>
      <c r="C2368" s="245"/>
      <c r="D2368" s="255"/>
      <c r="E2368" s="145">
        <v>22654041</v>
      </c>
      <c r="F2368" s="145" t="s">
        <v>2555</v>
      </c>
      <c r="G2368" s="145">
        <v>94739</v>
      </c>
      <c r="H2368" s="251"/>
    </row>
    <row r="2369" spans="1:8" x14ac:dyDescent="0.25">
      <c r="A2369" s="272"/>
      <c r="B2369" s="277"/>
      <c r="C2369" s="245"/>
      <c r="D2369" s="255"/>
      <c r="E2369" s="145">
        <v>22654541</v>
      </c>
      <c r="F2369" s="145" t="s">
        <v>2555</v>
      </c>
      <c r="G2369" s="145">
        <v>242105</v>
      </c>
      <c r="H2369" s="251"/>
    </row>
    <row r="2370" spans="1:8" x14ac:dyDescent="0.25">
      <c r="A2370" s="272"/>
      <c r="B2370" s="277"/>
      <c r="C2370" s="245"/>
      <c r="D2370" s="255"/>
      <c r="E2370" s="145">
        <v>22654621</v>
      </c>
      <c r="F2370" s="145" t="s">
        <v>2555</v>
      </c>
      <c r="G2370" s="145">
        <v>683837</v>
      </c>
      <c r="H2370" s="251"/>
    </row>
    <row r="2371" spans="1:8" x14ac:dyDescent="0.25">
      <c r="A2371" s="272"/>
      <c r="B2371" s="277"/>
      <c r="C2371" s="245"/>
      <c r="D2371" s="255"/>
      <c r="E2371" s="145">
        <v>22654881</v>
      </c>
      <c r="F2371" s="145" t="s">
        <v>2555</v>
      </c>
      <c r="G2371" s="145">
        <v>2910870</v>
      </c>
      <c r="H2371" s="251"/>
    </row>
    <row r="2372" spans="1:8" x14ac:dyDescent="0.25">
      <c r="A2372" s="272"/>
      <c r="B2372" s="277"/>
      <c r="C2372" s="245"/>
      <c r="D2372" s="255"/>
      <c r="E2372" s="145">
        <v>26669670</v>
      </c>
      <c r="F2372" s="145" t="s">
        <v>2556</v>
      </c>
      <c r="G2372" s="145">
        <v>3519694</v>
      </c>
      <c r="H2372" s="251"/>
    </row>
    <row r="2373" spans="1:8" x14ac:dyDescent="0.25">
      <c r="A2373" s="272"/>
      <c r="B2373" s="277"/>
      <c r="C2373" s="245"/>
      <c r="D2373" s="255"/>
      <c r="E2373" s="145">
        <v>27476840</v>
      </c>
      <c r="F2373" s="145" t="s">
        <v>2557</v>
      </c>
      <c r="G2373" s="145">
        <v>1563915</v>
      </c>
      <c r="H2373" s="251"/>
    </row>
    <row r="2374" spans="1:8" x14ac:dyDescent="0.25">
      <c r="A2374" s="272"/>
      <c r="B2374" s="277"/>
      <c r="C2374" s="245"/>
      <c r="D2374" s="255"/>
      <c r="E2374" s="145">
        <v>28569300</v>
      </c>
      <c r="F2374" s="145" t="s">
        <v>2558</v>
      </c>
      <c r="G2374" s="145">
        <v>3234851</v>
      </c>
      <c r="H2374" s="251"/>
    </row>
    <row r="2375" spans="1:8" x14ac:dyDescent="0.25">
      <c r="A2375" s="272"/>
      <c r="B2375" s="277"/>
      <c r="C2375" s="245"/>
      <c r="D2375" s="255"/>
      <c r="E2375" s="145">
        <v>28569480</v>
      </c>
      <c r="F2375" s="145" t="s">
        <v>2558</v>
      </c>
      <c r="G2375" s="145">
        <v>325014</v>
      </c>
      <c r="H2375" s="251"/>
    </row>
    <row r="2376" spans="1:8" x14ac:dyDescent="0.25">
      <c r="A2376" s="272"/>
      <c r="B2376" s="277"/>
      <c r="C2376" s="245"/>
      <c r="D2376" s="255"/>
      <c r="E2376" s="145">
        <v>35089860</v>
      </c>
      <c r="F2376" s="145" t="s">
        <v>2559</v>
      </c>
      <c r="G2376" s="145">
        <v>8782408</v>
      </c>
      <c r="H2376" s="251"/>
    </row>
    <row r="2377" spans="1:8" x14ac:dyDescent="0.25">
      <c r="A2377" s="272"/>
      <c r="B2377" s="277"/>
      <c r="C2377" s="245"/>
      <c r="D2377" s="255"/>
      <c r="E2377" s="145">
        <v>35127890</v>
      </c>
      <c r="F2377" s="145" t="s">
        <v>2560</v>
      </c>
      <c r="G2377" s="145">
        <v>253816</v>
      </c>
      <c r="H2377" s="251"/>
    </row>
    <row r="2378" spans="1:8" x14ac:dyDescent="0.25">
      <c r="A2378" s="272"/>
      <c r="B2378" s="277"/>
      <c r="C2378" s="245"/>
      <c r="D2378" s="255"/>
      <c r="E2378" s="145">
        <v>35147770</v>
      </c>
      <c r="F2378" s="145" t="s">
        <v>2561</v>
      </c>
      <c r="G2378" s="145">
        <v>5649081</v>
      </c>
      <c r="H2378" s="251"/>
    </row>
    <row r="2379" spans="1:8" x14ac:dyDescent="0.25">
      <c r="A2379" s="272"/>
      <c r="B2379" s="277"/>
      <c r="C2379" s="245"/>
      <c r="D2379" s="255"/>
      <c r="E2379" s="145">
        <v>43360711</v>
      </c>
      <c r="F2379" s="145" t="s">
        <v>2556</v>
      </c>
      <c r="G2379" s="145">
        <v>5920293</v>
      </c>
      <c r="H2379" s="251"/>
    </row>
    <row r="2380" spans="1:8" x14ac:dyDescent="0.25">
      <c r="A2380" s="272"/>
      <c r="B2380" s="277"/>
      <c r="C2380" s="245"/>
      <c r="D2380" s="255"/>
      <c r="E2380" s="145">
        <v>94125370</v>
      </c>
      <c r="F2380" s="145" t="s">
        <v>2562</v>
      </c>
      <c r="G2380" s="145">
        <v>3124492</v>
      </c>
      <c r="H2380" s="251"/>
    </row>
    <row r="2381" spans="1:8" x14ac:dyDescent="0.25">
      <c r="A2381" s="272"/>
      <c r="B2381" s="277"/>
      <c r="C2381" s="245"/>
      <c r="D2381" s="255"/>
      <c r="E2381" s="145">
        <v>94222710</v>
      </c>
      <c r="F2381" s="145" t="s">
        <v>2563</v>
      </c>
      <c r="G2381" s="145">
        <v>2030881</v>
      </c>
      <c r="H2381" s="251"/>
    </row>
    <row r="2382" spans="1:8" x14ac:dyDescent="0.25">
      <c r="A2382" s="272"/>
      <c r="B2382" s="277"/>
      <c r="C2382" s="245"/>
      <c r="D2382" s="255"/>
      <c r="E2382" s="145">
        <v>94225020</v>
      </c>
      <c r="F2382" s="145" t="s">
        <v>2564</v>
      </c>
      <c r="G2382" s="145">
        <v>613833</v>
      </c>
      <c r="H2382" s="251"/>
    </row>
    <row r="2383" spans="1:8" x14ac:dyDescent="0.25">
      <c r="A2383" s="272"/>
      <c r="B2383" s="277"/>
      <c r="C2383" s="245"/>
      <c r="D2383" s="255"/>
      <c r="E2383" s="145">
        <v>41274460</v>
      </c>
      <c r="F2383" s="145" t="s">
        <v>2565</v>
      </c>
      <c r="G2383" s="145">
        <v>197614</v>
      </c>
      <c r="H2383" s="251"/>
    </row>
    <row r="2384" spans="1:8" x14ac:dyDescent="0.25">
      <c r="A2384" s="272"/>
      <c r="B2384" s="277"/>
      <c r="C2384" s="245"/>
      <c r="D2384" s="255"/>
      <c r="E2384" s="145">
        <v>59776920</v>
      </c>
      <c r="F2384" s="145" t="s">
        <v>2566</v>
      </c>
      <c r="G2384" s="145">
        <v>7838823</v>
      </c>
      <c r="H2384" s="251"/>
    </row>
    <row r="2385" spans="1:8" x14ac:dyDescent="0.25">
      <c r="A2385" s="272"/>
      <c r="B2385" s="277"/>
      <c r="C2385" s="253"/>
      <c r="D2385" s="256"/>
      <c r="E2385" s="145">
        <v>94125290</v>
      </c>
      <c r="F2385" s="145" t="s">
        <v>2549</v>
      </c>
      <c r="G2385" s="145">
        <v>3260512</v>
      </c>
      <c r="H2385" s="257"/>
    </row>
    <row r="2386" spans="1:8" x14ac:dyDescent="0.25">
      <c r="A2386" s="272"/>
      <c r="B2386" s="277"/>
      <c r="C2386" s="244" t="s">
        <v>234</v>
      </c>
      <c r="D2386" s="254">
        <v>100150542</v>
      </c>
      <c r="E2386" s="145">
        <v>55723190</v>
      </c>
      <c r="F2386" s="145" t="s">
        <v>2505</v>
      </c>
      <c r="G2386" s="145">
        <v>3500467</v>
      </c>
      <c r="H2386" s="250">
        <v>352000</v>
      </c>
    </row>
    <row r="2387" spans="1:8" x14ac:dyDescent="0.25">
      <c r="A2387" s="272"/>
      <c r="B2387" s="277"/>
      <c r="C2387" s="245"/>
      <c r="D2387" s="255"/>
      <c r="E2387" s="145">
        <v>60942710</v>
      </c>
      <c r="F2387" s="145" t="s">
        <v>2506</v>
      </c>
      <c r="G2387" s="145">
        <v>81130099</v>
      </c>
      <c r="H2387" s="251"/>
    </row>
    <row r="2388" spans="1:8" x14ac:dyDescent="0.25">
      <c r="A2388" s="272"/>
      <c r="B2388" s="277"/>
      <c r="C2388" s="245"/>
      <c r="D2388" s="255"/>
      <c r="E2388" s="145">
        <v>94404550</v>
      </c>
      <c r="F2388" s="145" t="s">
        <v>2507</v>
      </c>
      <c r="G2388" s="145">
        <v>268825</v>
      </c>
      <c r="H2388" s="251"/>
    </row>
    <row r="2389" spans="1:8" x14ac:dyDescent="0.25">
      <c r="A2389" s="272"/>
      <c r="B2389" s="277"/>
      <c r="C2389" s="245"/>
      <c r="D2389" s="255"/>
      <c r="E2389" s="145">
        <v>94408690</v>
      </c>
      <c r="F2389" s="145" t="s">
        <v>2508</v>
      </c>
      <c r="G2389" s="145">
        <v>239331</v>
      </c>
      <c r="H2389" s="251"/>
    </row>
    <row r="2390" spans="1:8" x14ac:dyDescent="0.25">
      <c r="A2390" s="272"/>
      <c r="B2390" s="277"/>
      <c r="C2390" s="245"/>
      <c r="D2390" s="255"/>
      <c r="E2390" s="145">
        <v>35158820</v>
      </c>
      <c r="F2390" s="145" t="s">
        <v>2509</v>
      </c>
      <c r="G2390" s="145">
        <v>13814</v>
      </c>
      <c r="H2390" s="251"/>
    </row>
    <row r="2391" spans="1:8" x14ac:dyDescent="0.25">
      <c r="A2391" s="272"/>
      <c r="B2391" s="277"/>
      <c r="C2391" s="245"/>
      <c r="D2391" s="255"/>
      <c r="E2391" s="145">
        <v>55920020</v>
      </c>
      <c r="F2391" s="145" t="s">
        <v>2510</v>
      </c>
      <c r="G2391" s="145">
        <v>7391596</v>
      </c>
      <c r="H2391" s="251"/>
    </row>
    <row r="2392" spans="1:8" x14ac:dyDescent="0.25">
      <c r="A2392" s="272"/>
      <c r="B2392" s="277"/>
      <c r="C2392" s="245"/>
      <c r="D2392" s="255"/>
      <c r="E2392" s="145">
        <v>58262950</v>
      </c>
      <c r="F2392" s="145" t="s">
        <v>2511</v>
      </c>
      <c r="G2392" s="145">
        <v>7481407</v>
      </c>
      <c r="H2392" s="251"/>
    </row>
    <row r="2393" spans="1:8" ht="24" x14ac:dyDescent="0.25">
      <c r="A2393" s="272"/>
      <c r="B2393" s="277"/>
      <c r="C2393" s="245"/>
      <c r="D2393" s="255"/>
      <c r="E2393" s="145">
        <v>58590980</v>
      </c>
      <c r="F2393" s="145" t="s">
        <v>2512</v>
      </c>
      <c r="G2393" s="145">
        <v>121510</v>
      </c>
      <c r="H2393" s="251"/>
    </row>
    <row r="2394" spans="1:8" x14ac:dyDescent="0.25">
      <c r="A2394" s="272"/>
      <c r="B2394" s="277"/>
      <c r="C2394" s="245"/>
      <c r="D2394" s="255"/>
      <c r="E2394" s="145">
        <v>61680340</v>
      </c>
      <c r="F2394" s="145" t="s">
        <v>2513</v>
      </c>
      <c r="G2394" s="145">
        <v>5400709</v>
      </c>
      <c r="H2394" s="251"/>
    </row>
    <row r="2395" spans="1:8" x14ac:dyDescent="0.25">
      <c r="A2395" s="272"/>
      <c r="B2395" s="277"/>
      <c r="C2395" s="253"/>
      <c r="D2395" s="256"/>
      <c r="E2395" s="145">
        <v>97108820</v>
      </c>
      <c r="F2395" s="145" t="s">
        <v>2514</v>
      </c>
      <c r="G2395" s="145">
        <v>13707</v>
      </c>
      <c r="H2395" s="257"/>
    </row>
    <row r="2396" spans="1:8" ht="24" x14ac:dyDescent="0.25">
      <c r="A2396" s="272"/>
      <c r="B2396" s="277"/>
      <c r="C2396" s="101" t="s">
        <v>235</v>
      </c>
      <c r="D2396" s="180">
        <v>100221390</v>
      </c>
      <c r="E2396" s="145">
        <v>94458010</v>
      </c>
      <c r="F2396" s="145" t="s">
        <v>2630</v>
      </c>
      <c r="G2396" s="145">
        <v>23310</v>
      </c>
      <c r="H2396" s="199">
        <v>1760000</v>
      </c>
    </row>
    <row r="2397" spans="1:8" x14ac:dyDescent="0.25">
      <c r="A2397" s="272"/>
      <c r="B2397" s="277"/>
      <c r="C2397" s="244" t="s">
        <v>236</v>
      </c>
      <c r="D2397" s="254">
        <v>101214972</v>
      </c>
      <c r="E2397" s="145">
        <v>94396300</v>
      </c>
      <c r="F2397" s="145" t="s">
        <v>2631</v>
      </c>
      <c r="G2397" s="145">
        <v>4012737586</v>
      </c>
      <c r="H2397" s="250">
        <v>715000</v>
      </c>
    </row>
    <row r="2398" spans="1:8" x14ac:dyDescent="0.25">
      <c r="A2398" s="272"/>
      <c r="B2398" s="277"/>
      <c r="C2398" s="245"/>
      <c r="D2398" s="255"/>
      <c r="E2398" s="145">
        <v>60493590</v>
      </c>
      <c r="F2398" s="145" t="s">
        <v>2632</v>
      </c>
      <c r="G2398" s="145">
        <v>4012737551</v>
      </c>
      <c r="H2398" s="251"/>
    </row>
    <row r="2399" spans="1:8" x14ac:dyDescent="0.25">
      <c r="A2399" s="272"/>
      <c r="B2399" s="277"/>
      <c r="C2399" s="245"/>
      <c r="D2399" s="255"/>
      <c r="E2399" s="145">
        <v>94401740</v>
      </c>
      <c r="F2399" s="145" t="s">
        <v>2633</v>
      </c>
      <c r="G2399" s="145">
        <v>4012737543</v>
      </c>
      <c r="H2399" s="251"/>
    </row>
    <row r="2400" spans="1:8" x14ac:dyDescent="0.25">
      <c r="A2400" s="272"/>
      <c r="B2400" s="277"/>
      <c r="C2400" s="245"/>
      <c r="D2400" s="255"/>
      <c r="E2400" s="145">
        <v>41655870</v>
      </c>
      <c r="F2400" s="145" t="s">
        <v>2634</v>
      </c>
      <c r="G2400" s="145">
        <v>4012737560</v>
      </c>
      <c r="H2400" s="251"/>
    </row>
    <row r="2401" spans="1:8" x14ac:dyDescent="0.25">
      <c r="A2401" s="272"/>
      <c r="B2401" s="277"/>
      <c r="C2401" s="245"/>
      <c r="D2401" s="255"/>
      <c r="E2401" s="145">
        <v>40817090</v>
      </c>
      <c r="F2401" s="145" t="s">
        <v>2635</v>
      </c>
      <c r="G2401" s="145">
        <v>4012737578</v>
      </c>
      <c r="H2401" s="251"/>
    </row>
    <row r="2402" spans="1:8" x14ac:dyDescent="0.25">
      <c r="A2402" s="272"/>
      <c r="B2402" s="277"/>
      <c r="C2402" s="245"/>
      <c r="D2402" s="255"/>
      <c r="E2402" s="145">
        <v>94395150</v>
      </c>
      <c r="F2402" s="145" t="s">
        <v>2635</v>
      </c>
      <c r="G2402" s="145">
        <v>4012737691</v>
      </c>
      <c r="H2402" s="251"/>
    </row>
    <row r="2403" spans="1:8" x14ac:dyDescent="0.25">
      <c r="A2403" s="272"/>
      <c r="B2403" s="277"/>
      <c r="C2403" s="245"/>
      <c r="D2403" s="255"/>
      <c r="E2403" s="145">
        <v>94394820</v>
      </c>
      <c r="F2403" s="145" t="s">
        <v>2635</v>
      </c>
      <c r="G2403" s="145">
        <v>4012737683</v>
      </c>
      <c r="H2403" s="251"/>
    </row>
    <row r="2404" spans="1:8" x14ac:dyDescent="0.25">
      <c r="A2404" s="272"/>
      <c r="B2404" s="277"/>
      <c r="C2404" s="245"/>
      <c r="D2404" s="255"/>
      <c r="E2404" s="145">
        <v>40817170</v>
      </c>
      <c r="F2404" s="145" t="s">
        <v>2635</v>
      </c>
      <c r="G2404" s="145">
        <v>4012737667</v>
      </c>
      <c r="H2404" s="251"/>
    </row>
    <row r="2405" spans="1:8" x14ac:dyDescent="0.25">
      <c r="A2405" s="272"/>
      <c r="B2405" s="277"/>
      <c r="C2405" s="245"/>
      <c r="D2405" s="255"/>
      <c r="E2405" s="145">
        <v>81367320</v>
      </c>
      <c r="F2405" s="145" t="s">
        <v>2635</v>
      </c>
      <c r="G2405" s="145">
        <v>4012737616</v>
      </c>
      <c r="H2405" s="251"/>
    </row>
    <row r="2406" spans="1:8" x14ac:dyDescent="0.25">
      <c r="A2406" s="272"/>
      <c r="B2406" s="277"/>
      <c r="C2406" s="245"/>
      <c r="D2406" s="255"/>
      <c r="E2406" s="145">
        <v>94395230</v>
      </c>
      <c r="F2406" s="145" t="s">
        <v>2635</v>
      </c>
      <c r="G2406" s="145">
        <v>4012737594</v>
      </c>
      <c r="H2406" s="251"/>
    </row>
    <row r="2407" spans="1:8" x14ac:dyDescent="0.25">
      <c r="A2407" s="272"/>
      <c r="B2407" s="277"/>
      <c r="C2407" s="245"/>
      <c r="D2407" s="255"/>
      <c r="E2407" s="145">
        <v>90466250</v>
      </c>
      <c r="F2407" s="145" t="s">
        <v>2636</v>
      </c>
      <c r="G2407" s="145">
        <v>4012737713</v>
      </c>
      <c r="H2407" s="251"/>
    </row>
    <row r="2408" spans="1:8" x14ac:dyDescent="0.25">
      <c r="A2408" s="272"/>
      <c r="B2408" s="277"/>
      <c r="C2408" s="245"/>
      <c r="D2408" s="255"/>
      <c r="E2408" s="145">
        <v>80302730</v>
      </c>
      <c r="F2408" s="145" t="s">
        <v>2637</v>
      </c>
      <c r="G2408" s="145">
        <v>4012737705</v>
      </c>
      <c r="H2408" s="251"/>
    </row>
    <row r="2409" spans="1:8" x14ac:dyDescent="0.25">
      <c r="A2409" s="272"/>
      <c r="B2409" s="277"/>
      <c r="C2409" s="245"/>
      <c r="D2409" s="255"/>
      <c r="E2409" s="145">
        <v>29517220</v>
      </c>
      <c r="F2409" s="145" t="s">
        <v>2638</v>
      </c>
      <c r="G2409" s="145">
        <v>4012737624</v>
      </c>
      <c r="H2409" s="251"/>
    </row>
    <row r="2410" spans="1:8" x14ac:dyDescent="0.25">
      <c r="A2410" s="272"/>
      <c r="B2410" s="277"/>
      <c r="C2410" s="245"/>
      <c r="D2410" s="255"/>
      <c r="E2410" s="145">
        <v>33521430</v>
      </c>
      <c r="F2410" s="145" t="s">
        <v>2639</v>
      </c>
      <c r="G2410" s="145">
        <v>4012737632</v>
      </c>
      <c r="H2410" s="251"/>
    </row>
    <row r="2411" spans="1:8" x14ac:dyDescent="0.25">
      <c r="A2411" s="272"/>
      <c r="B2411" s="277"/>
      <c r="C2411" s="245"/>
      <c r="D2411" s="255"/>
      <c r="E2411" s="145">
        <v>34871560</v>
      </c>
      <c r="F2411" s="145" t="s">
        <v>2640</v>
      </c>
      <c r="G2411" s="145">
        <v>4012737659</v>
      </c>
      <c r="H2411" s="251"/>
    </row>
    <row r="2412" spans="1:8" x14ac:dyDescent="0.25">
      <c r="A2412" s="272"/>
      <c r="B2412" s="277"/>
      <c r="C2412" s="245"/>
      <c r="D2412" s="255"/>
      <c r="E2412" s="145">
        <v>42218840</v>
      </c>
      <c r="F2412" s="145" t="s">
        <v>2641</v>
      </c>
      <c r="G2412" s="145">
        <v>7012737675</v>
      </c>
      <c r="H2412" s="251"/>
    </row>
    <row r="2413" spans="1:8" x14ac:dyDescent="0.25">
      <c r="A2413" s="272"/>
      <c r="B2413" s="277"/>
      <c r="C2413" s="245"/>
      <c r="D2413" s="255"/>
      <c r="E2413" s="145">
        <v>33600550</v>
      </c>
      <c r="F2413" s="145" t="s">
        <v>2642</v>
      </c>
      <c r="G2413" s="145">
        <v>4012737640</v>
      </c>
      <c r="H2413" s="251"/>
    </row>
    <row r="2414" spans="1:8" x14ac:dyDescent="0.25">
      <c r="A2414" s="272"/>
      <c r="B2414" s="277"/>
      <c r="C2414" s="245"/>
      <c r="D2414" s="255"/>
      <c r="E2414" s="145">
        <v>94401160</v>
      </c>
      <c r="F2414" s="145" t="s">
        <v>2643</v>
      </c>
      <c r="G2414" s="145">
        <v>4012737608</v>
      </c>
      <c r="H2414" s="251"/>
    </row>
    <row r="2415" spans="1:8" x14ac:dyDescent="0.25">
      <c r="A2415" s="272"/>
      <c r="B2415" s="277"/>
      <c r="C2415" s="245"/>
      <c r="D2415" s="255"/>
      <c r="E2415" s="145">
        <v>20043810</v>
      </c>
      <c r="F2415" s="145" t="s">
        <v>2644</v>
      </c>
      <c r="G2415" s="145">
        <v>4111109180</v>
      </c>
      <c r="H2415" s="251"/>
    </row>
    <row r="2416" spans="1:8" x14ac:dyDescent="0.25">
      <c r="A2416" s="272"/>
      <c r="B2416" s="277"/>
      <c r="C2416" s="253"/>
      <c r="D2416" s="256"/>
      <c r="E2416" s="145">
        <v>82300390</v>
      </c>
      <c r="F2416" s="145" t="s">
        <v>2645</v>
      </c>
      <c r="G2416" s="145">
        <v>4010469916</v>
      </c>
      <c r="H2416" s="257"/>
    </row>
    <row r="2417" spans="1:8" x14ac:dyDescent="0.25">
      <c r="A2417" s="272"/>
      <c r="B2417" s="277"/>
      <c r="C2417" s="244" t="s">
        <v>237</v>
      </c>
      <c r="D2417" s="254">
        <v>101187363</v>
      </c>
      <c r="E2417" s="145">
        <v>81611010</v>
      </c>
      <c r="F2417" s="145" t="s">
        <v>2646</v>
      </c>
      <c r="G2417" s="145">
        <v>10864</v>
      </c>
      <c r="H2417" s="250">
        <v>990000</v>
      </c>
    </row>
    <row r="2418" spans="1:8" x14ac:dyDescent="0.25">
      <c r="A2418" s="272"/>
      <c r="B2418" s="277"/>
      <c r="C2418" s="245"/>
      <c r="D2418" s="255"/>
      <c r="E2418" s="145">
        <v>941717000</v>
      </c>
      <c r="F2418" s="145" t="s">
        <v>2647</v>
      </c>
      <c r="G2418" s="145">
        <v>43402</v>
      </c>
      <c r="H2418" s="251"/>
    </row>
    <row r="2419" spans="1:8" ht="24" x14ac:dyDescent="0.25">
      <c r="A2419" s="272"/>
      <c r="B2419" s="277"/>
      <c r="C2419" s="245"/>
      <c r="D2419" s="255"/>
      <c r="E2419" s="145">
        <v>94371470</v>
      </c>
      <c r="F2419" s="145" t="s">
        <v>2648</v>
      </c>
      <c r="G2419" s="145" t="s">
        <v>2649</v>
      </c>
      <c r="H2419" s="251"/>
    </row>
    <row r="2420" spans="1:8" x14ac:dyDescent="0.25">
      <c r="A2420" s="272"/>
      <c r="B2420" s="277"/>
      <c r="C2420" s="245"/>
      <c r="D2420" s="255"/>
      <c r="E2420" s="145">
        <v>31884490</v>
      </c>
      <c r="F2420" s="145" t="s">
        <v>2650</v>
      </c>
      <c r="G2420" s="145">
        <v>416000</v>
      </c>
      <c r="H2420" s="251"/>
    </row>
    <row r="2421" spans="1:8" x14ac:dyDescent="0.25">
      <c r="A2421" s="272"/>
      <c r="B2421" s="277"/>
      <c r="C2421" s="245"/>
      <c r="D2421" s="255"/>
      <c r="E2421" s="145">
        <v>31893440</v>
      </c>
      <c r="F2421" s="145" t="s">
        <v>2651</v>
      </c>
      <c r="G2421" s="145">
        <v>594390</v>
      </c>
      <c r="H2421" s="251"/>
    </row>
    <row r="2422" spans="1:8" x14ac:dyDescent="0.25">
      <c r="A2422" s="272"/>
      <c r="B2422" s="277"/>
      <c r="C2422" s="245"/>
      <c r="D2422" s="255"/>
      <c r="E2422" s="145">
        <v>32670950</v>
      </c>
      <c r="F2422" s="145" t="s">
        <v>2652</v>
      </c>
      <c r="G2422" s="145">
        <v>2241390</v>
      </c>
      <c r="H2422" s="251"/>
    </row>
    <row r="2423" spans="1:8" x14ac:dyDescent="0.25">
      <c r="A2423" s="272"/>
      <c r="B2423" s="277"/>
      <c r="C2423" s="245"/>
      <c r="D2423" s="255"/>
      <c r="E2423" s="145">
        <v>32802450</v>
      </c>
      <c r="F2423" s="145" t="s">
        <v>721</v>
      </c>
      <c r="G2423" s="145">
        <v>1316185</v>
      </c>
      <c r="H2423" s="251"/>
    </row>
    <row r="2424" spans="1:8" x14ac:dyDescent="0.25">
      <c r="A2424" s="272"/>
      <c r="B2424" s="277"/>
      <c r="C2424" s="245"/>
      <c r="D2424" s="255"/>
      <c r="E2424" s="145">
        <v>45989600</v>
      </c>
      <c r="F2424" s="145" t="s">
        <v>722</v>
      </c>
      <c r="G2424" s="145">
        <v>3567086</v>
      </c>
      <c r="H2424" s="251"/>
    </row>
    <row r="2425" spans="1:8" x14ac:dyDescent="0.25">
      <c r="A2425" s="272"/>
      <c r="B2425" s="277"/>
      <c r="C2425" s="245"/>
      <c r="D2425" s="255"/>
      <c r="E2425" s="145">
        <v>20141080</v>
      </c>
      <c r="F2425" s="145" t="s">
        <v>723</v>
      </c>
      <c r="G2425" s="145">
        <v>114415</v>
      </c>
      <c r="H2425" s="251"/>
    </row>
    <row r="2426" spans="1:8" x14ac:dyDescent="0.25">
      <c r="A2426" s="272"/>
      <c r="B2426" s="277"/>
      <c r="C2426" s="245"/>
      <c r="D2426" s="255"/>
      <c r="E2426" s="145">
        <v>45994390</v>
      </c>
      <c r="F2426" s="145" t="s">
        <v>2653</v>
      </c>
      <c r="G2426" s="145">
        <v>3772103</v>
      </c>
      <c r="H2426" s="251"/>
    </row>
    <row r="2427" spans="1:8" x14ac:dyDescent="0.25">
      <c r="A2427" s="272"/>
      <c r="B2427" s="277"/>
      <c r="C2427" s="245"/>
      <c r="D2427" s="255"/>
      <c r="E2427" s="145">
        <v>45994470</v>
      </c>
      <c r="F2427" s="145" t="s">
        <v>2654</v>
      </c>
      <c r="G2427" s="145">
        <v>3772641</v>
      </c>
      <c r="H2427" s="251"/>
    </row>
    <row r="2428" spans="1:8" x14ac:dyDescent="0.25">
      <c r="A2428" s="272"/>
      <c r="B2428" s="277"/>
      <c r="C2428" s="245"/>
      <c r="D2428" s="255"/>
      <c r="E2428" s="145">
        <v>56220810</v>
      </c>
      <c r="F2428" s="145" t="s">
        <v>724</v>
      </c>
      <c r="G2428" s="145">
        <v>7468202</v>
      </c>
      <c r="H2428" s="257"/>
    </row>
    <row r="2429" spans="1:8" x14ac:dyDescent="0.25">
      <c r="A2429" s="272"/>
      <c r="B2429" s="277"/>
      <c r="C2429" s="244" t="s">
        <v>238</v>
      </c>
      <c r="D2429" s="254">
        <v>100118429</v>
      </c>
      <c r="E2429" s="145">
        <v>80835030</v>
      </c>
      <c r="F2429" s="145" t="s">
        <v>2655</v>
      </c>
      <c r="G2429" s="145">
        <v>36083498</v>
      </c>
      <c r="H2429" s="250">
        <v>27907000</v>
      </c>
    </row>
    <row r="2430" spans="1:8" x14ac:dyDescent="0.25">
      <c r="A2430" s="272"/>
      <c r="B2430" s="277"/>
      <c r="C2430" s="245"/>
      <c r="D2430" s="255"/>
      <c r="E2430" s="145">
        <v>94434910</v>
      </c>
      <c r="F2430" s="145" t="s">
        <v>2656</v>
      </c>
      <c r="G2430" s="145">
        <v>1002</v>
      </c>
      <c r="H2430" s="251"/>
    </row>
    <row r="2431" spans="1:8" x14ac:dyDescent="0.25">
      <c r="A2431" s="272"/>
      <c r="B2431" s="277"/>
      <c r="C2431" s="245"/>
      <c r="D2431" s="255"/>
      <c r="E2431" s="145">
        <v>94452730</v>
      </c>
      <c r="F2431" s="145" t="s">
        <v>2657</v>
      </c>
      <c r="G2431" s="145">
        <v>6196272</v>
      </c>
      <c r="H2431" s="251"/>
    </row>
    <row r="2432" spans="1:8" x14ac:dyDescent="0.25">
      <c r="A2432" s="272"/>
      <c r="B2432" s="277"/>
      <c r="C2432" s="245"/>
      <c r="D2432" s="255"/>
      <c r="E2432" s="145">
        <v>94453220</v>
      </c>
      <c r="F2432" s="145" t="s">
        <v>2658</v>
      </c>
      <c r="G2432" s="145">
        <v>3857627</v>
      </c>
      <c r="H2432" s="251"/>
    </row>
    <row r="2433" spans="1:8" x14ac:dyDescent="0.25">
      <c r="A2433" s="272"/>
      <c r="B2433" s="277"/>
      <c r="C2433" s="245"/>
      <c r="D2433" s="255"/>
      <c r="E2433" s="145">
        <v>94453300</v>
      </c>
      <c r="F2433" s="145" t="s">
        <v>2659</v>
      </c>
      <c r="G2433" s="145">
        <v>6118220</v>
      </c>
      <c r="H2433" s="251"/>
    </row>
    <row r="2434" spans="1:8" x14ac:dyDescent="0.25">
      <c r="A2434" s="272"/>
      <c r="B2434" s="277"/>
      <c r="C2434" s="245"/>
      <c r="D2434" s="255"/>
      <c r="E2434" s="145">
        <v>94162900</v>
      </c>
      <c r="F2434" s="145" t="s">
        <v>2660</v>
      </c>
      <c r="G2434" s="145">
        <v>42846</v>
      </c>
      <c r="H2434" s="251"/>
    </row>
    <row r="2435" spans="1:8" x14ac:dyDescent="0.25">
      <c r="A2435" s="272"/>
      <c r="B2435" s="277"/>
      <c r="C2435" s="245"/>
      <c r="D2435" s="255"/>
      <c r="E2435" s="145">
        <v>94163150</v>
      </c>
      <c r="F2435" s="145" t="s">
        <v>2661</v>
      </c>
      <c r="G2435" s="145">
        <v>8176836</v>
      </c>
      <c r="H2435" s="251"/>
    </row>
    <row r="2436" spans="1:8" x14ac:dyDescent="0.25">
      <c r="A2436" s="272"/>
      <c r="B2436" s="277"/>
      <c r="C2436" s="245"/>
      <c r="D2436" s="255"/>
      <c r="E2436" s="145">
        <v>94208530</v>
      </c>
      <c r="F2436" s="145" t="s">
        <v>529</v>
      </c>
      <c r="G2436" s="145">
        <v>50000002</v>
      </c>
      <c r="H2436" s="251"/>
    </row>
    <row r="2437" spans="1:8" x14ac:dyDescent="0.25">
      <c r="A2437" s="272"/>
      <c r="B2437" s="277"/>
      <c r="C2437" s="245"/>
      <c r="D2437" s="255"/>
      <c r="E2437" s="145">
        <v>94258950</v>
      </c>
      <c r="F2437" s="145" t="s">
        <v>2662</v>
      </c>
      <c r="G2437" s="145">
        <v>8420189</v>
      </c>
      <c r="H2437" s="251"/>
    </row>
    <row r="2438" spans="1:8" x14ac:dyDescent="0.25">
      <c r="A2438" s="272"/>
      <c r="B2438" s="277"/>
      <c r="C2438" s="245"/>
      <c r="D2438" s="255"/>
      <c r="E2438" s="145">
        <v>23844600</v>
      </c>
      <c r="F2438" s="145" t="s">
        <v>2663</v>
      </c>
      <c r="G2438" s="145">
        <v>3523130</v>
      </c>
      <c r="H2438" s="251"/>
    </row>
    <row r="2439" spans="1:8" x14ac:dyDescent="0.25">
      <c r="A2439" s="272"/>
      <c r="B2439" s="277"/>
      <c r="C2439" s="245"/>
      <c r="D2439" s="255"/>
      <c r="E2439" s="145">
        <v>33737010</v>
      </c>
      <c r="F2439" s="145" t="s">
        <v>2664</v>
      </c>
      <c r="G2439" s="145">
        <v>2944533</v>
      </c>
      <c r="H2439" s="257"/>
    </row>
    <row r="2440" spans="1:8" x14ac:dyDescent="0.25">
      <c r="A2440" s="272"/>
      <c r="B2440" s="277"/>
      <c r="C2440" s="244" t="s">
        <v>239</v>
      </c>
      <c r="D2440" s="254">
        <v>101369025</v>
      </c>
      <c r="E2440" s="145">
        <v>94210830</v>
      </c>
      <c r="F2440" s="145" t="s">
        <v>2442</v>
      </c>
      <c r="G2440" s="145">
        <v>8879755</v>
      </c>
      <c r="H2440" s="250">
        <v>5665000</v>
      </c>
    </row>
    <row r="2441" spans="1:8" x14ac:dyDescent="0.25">
      <c r="A2441" s="272"/>
      <c r="B2441" s="277"/>
      <c r="C2441" s="253"/>
      <c r="D2441" s="256"/>
      <c r="E2441" s="145">
        <v>94212490</v>
      </c>
      <c r="F2441" s="145" t="s">
        <v>2443</v>
      </c>
      <c r="G2441" s="145">
        <v>41599821</v>
      </c>
      <c r="H2441" s="257"/>
    </row>
    <row r="2442" spans="1:8" ht="24" x14ac:dyDescent="0.25">
      <c r="A2442" s="272"/>
      <c r="B2442" s="277"/>
      <c r="C2442" s="244" t="s">
        <v>240</v>
      </c>
      <c r="D2442" s="254">
        <v>100133493</v>
      </c>
      <c r="E2442" s="145">
        <v>94118360</v>
      </c>
      <c r="F2442" s="145" t="s">
        <v>2567</v>
      </c>
      <c r="G2442" s="145" t="s">
        <v>2568</v>
      </c>
      <c r="H2442" s="250">
        <v>1100000</v>
      </c>
    </row>
    <row r="2443" spans="1:8" x14ac:dyDescent="0.25">
      <c r="A2443" s="272"/>
      <c r="B2443" s="277"/>
      <c r="C2443" s="245"/>
      <c r="D2443" s="255"/>
      <c r="E2443" s="145">
        <v>80370211</v>
      </c>
      <c r="F2443" s="145" t="s">
        <v>2569</v>
      </c>
      <c r="G2443" s="145">
        <v>6500</v>
      </c>
      <c r="H2443" s="251"/>
    </row>
    <row r="2444" spans="1:8" x14ac:dyDescent="0.25">
      <c r="A2444" s="272"/>
      <c r="B2444" s="277"/>
      <c r="C2444" s="245"/>
      <c r="D2444" s="255"/>
      <c r="E2444" s="145">
        <v>17321810</v>
      </c>
      <c r="F2444" s="145" t="s">
        <v>2570</v>
      </c>
      <c r="G2444" s="145">
        <v>519657</v>
      </c>
      <c r="H2444" s="251"/>
    </row>
    <row r="2445" spans="1:8" x14ac:dyDescent="0.25">
      <c r="A2445" s="272"/>
      <c r="B2445" s="277"/>
      <c r="C2445" s="245"/>
      <c r="D2445" s="255"/>
      <c r="E2445" s="145">
        <v>18550740</v>
      </c>
      <c r="F2445" s="145" t="s">
        <v>2571</v>
      </c>
      <c r="G2445" s="145">
        <v>6144350</v>
      </c>
      <c r="H2445" s="251"/>
    </row>
    <row r="2446" spans="1:8" x14ac:dyDescent="0.25">
      <c r="A2446" s="272"/>
      <c r="B2446" s="277"/>
      <c r="C2446" s="245"/>
      <c r="D2446" s="255"/>
      <c r="E2446" s="145">
        <v>2312578</v>
      </c>
      <c r="F2446" s="145" t="s">
        <v>2572</v>
      </c>
      <c r="G2446" s="145">
        <v>136823</v>
      </c>
      <c r="H2446" s="251"/>
    </row>
    <row r="2447" spans="1:8" x14ac:dyDescent="0.25">
      <c r="A2447" s="272"/>
      <c r="B2447" s="277"/>
      <c r="C2447" s="245"/>
      <c r="D2447" s="255"/>
      <c r="E2447" s="145">
        <v>28138990</v>
      </c>
      <c r="F2447" s="145" t="s">
        <v>2573</v>
      </c>
      <c r="G2447" s="145">
        <v>3590825</v>
      </c>
      <c r="H2447" s="251"/>
    </row>
    <row r="2448" spans="1:8" x14ac:dyDescent="0.25">
      <c r="A2448" s="272"/>
      <c r="B2448" s="277"/>
      <c r="C2448" s="253"/>
      <c r="D2448" s="256"/>
      <c r="E2448" s="145">
        <v>91270290</v>
      </c>
      <c r="F2448" s="145" t="s">
        <v>2574</v>
      </c>
      <c r="G2448" s="145">
        <v>1988564</v>
      </c>
      <c r="H2448" s="257"/>
    </row>
    <row r="2449" spans="1:8" x14ac:dyDescent="0.25">
      <c r="A2449" s="272"/>
      <c r="B2449" s="277"/>
      <c r="C2449" s="244" t="s">
        <v>241</v>
      </c>
      <c r="D2449" s="254">
        <v>101369148</v>
      </c>
      <c r="E2449" s="145">
        <v>4012729354</v>
      </c>
      <c r="F2449" s="146" t="s">
        <v>2463</v>
      </c>
      <c r="G2449" s="146">
        <v>6120111</v>
      </c>
      <c r="H2449" s="262">
        <v>550000</v>
      </c>
    </row>
    <row r="2450" spans="1:8" x14ac:dyDescent="0.25">
      <c r="A2450" s="272"/>
      <c r="B2450" s="277"/>
      <c r="C2450" s="245"/>
      <c r="D2450" s="255"/>
      <c r="E2450" s="145">
        <v>4012729354</v>
      </c>
      <c r="F2450" s="146" t="s">
        <v>2463</v>
      </c>
      <c r="G2450" s="145">
        <v>6158794</v>
      </c>
      <c r="H2450" s="263"/>
    </row>
    <row r="2451" spans="1:8" x14ac:dyDescent="0.25">
      <c r="A2451" s="272"/>
      <c r="B2451" s="277"/>
      <c r="C2451" s="245"/>
      <c r="D2451" s="255"/>
      <c r="E2451" s="145">
        <v>4012729370</v>
      </c>
      <c r="F2451" s="145" t="s">
        <v>2463</v>
      </c>
      <c r="G2451" s="145">
        <v>7158390</v>
      </c>
      <c r="H2451" s="263"/>
    </row>
    <row r="2452" spans="1:8" x14ac:dyDescent="0.25">
      <c r="A2452" s="272"/>
      <c r="B2452" s="277"/>
      <c r="C2452" s="253"/>
      <c r="D2452" s="256"/>
      <c r="E2452" s="145">
        <v>4012729362</v>
      </c>
      <c r="F2452" s="145" t="s">
        <v>2464</v>
      </c>
      <c r="G2452" s="145">
        <v>42585</v>
      </c>
      <c r="H2452" s="264"/>
    </row>
    <row r="2453" spans="1:8" x14ac:dyDescent="0.25">
      <c r="A2453" s="272"/>
      <c r="B2453" s="277"/>
      <c r="C2453" s="101" t="s">
        <v>242</v>
      </c>
      <c r="D2453" s="235">
        <v>100183558</v>
      </c>
      <c r="E2453" s="145">
        <v>4011766825</v>
      </c>
      <c r="F2453" s="145" t="s">
        <v>2626</v>
      </c>
      <c r="G2453" s="145">
        <v>43846</v>
      </c>
      <c r="H2453" s="199">
        <v>418000</v>
      </c>
    </row>
    <row r="2454" spans="1:8" x14ac:dyDescent="0.25">
      <c r="A2454" s="272"/>
      <c r="B2454" s="277"/>
      <c r="C2454" s="265" t="s">
        <v>243</v>
      </c>
      <c r="D2454" s="254">
        <v>102004424</v>
      </c>
      <c r="E2454" s="145">
        <v>94157890</v>
      </c>
      <c r="F2454" s="145" t="s">
        <v>2592</v>
      </c>
      <c r="G2454" s="145">
        <v>43520</v>
      </c>
      <c r="H2454" s="250">
        <v>1540000</v>
      </c>
    </row>
    <row r="2455" spans="1:8" x14ac:dyDescent="0.25">
      <c r="A2455" s="272"/>
      <c r="B2455" s="277"/>
      <c r="C2455" s="266"/>
      <c r="D2455" s="256"/>
      <c r="E2455" s="145">
        <v>82082180</v>
      </c>
      <c r="F2455" s="145" t="s">
        <v>2593</v>
      </c>
      <c r="G2455" s="145">
        <v>2094018</v>
      </c>
      <c r="H2455" s="257"/>
    </row>
    <row r="2456" spans="1:8" x14ac:dyDescent="0.25">
      <c r="A2456" s="272"/>
      <c r="B2456" s="277"/>
      <c r="C2456" s="244" t="s">
        <v>2595</v>
      </c>
      <c r="D2456" s="254">
        <v>100123514</v>
      </c>
      <c r="E2456" s="145">
        <v>60015810</v>
      </c>
      <c r="F2456" s="145" t="s">
        <v>2596</v>
      </c>
      <c r="G2456" s="145">
        <v>3490245</v>
      </c>
      <c r="H2456" s="250">
        <v>3080000</v>
      </c>
    </row>
    <row r="2457" spans="1:8" x14ac:dyDescent="0.25">
      <c r="A2457" s="272"/>
      <c r="B2457" s="277"/>
      <c r="C2457" s="245"/>
      <c r="D2457" s="255"/>
      <c r="E2457" s="145">
        <v>94086930</v>
      </c>
      <c r="F2457" s="145" t="s">
        <v>2597</v>
      </c>
      <c r="G2457" s="145">
        <v>7965851</v>
      </c>
      <c r="H2457" s="251"/>
    </row>
    <row r="2458" spans="1:8" x14ac:dyDescent="0.25">
      <c r="A2458" s="272"/>
      <c r="B2458" s="277"/>
      <c r="C2458" s="245"/>
      <c r="D2458" s="255"/>
      <c r="E2458" s="145">
        <v>94086930</v>
      </c>
      <c r="F2458" s="145" t="s">
        <v>2598</v>
      </c>
      <c r="G2458" s="145">
        <v>8621289</v>
      </c>
      <c r="H2458" s="251"/>
    </row>
    <row r="2459" spans="1:8" x14ac:dyDescent="0.25">
      <c r="A2459" s="272"/>
      <c r="B2459" s="277"/>
      <c r="C2459" s="245"/>
      <c r="D2459" s="255"/>
      <c r="E2459" s="145">
        <v>94089580</v>
      </c>
      <c r="F2459" s="145" t="s">
        <v>2599</v>
      </c>
      <c r="G2459" s="145">
        <v>6129237</v>
      </c>
      <c r="H2459" s="251"/>
    </row>
    <row r="2460" spans="1:8" x14ac:dyDescent="0.25">
      <c r="A2460" s="272"/>
      <c r="B2460" s="277"/>
      <c r="C2460" s="245"/>
      <c r="D2460" s="255"/>
      <c r="E2460" s="145">
        <v>94089580</v>
      </c>
      <c r="F2460" s="145" t="s">
        <v>2599</v>
      </c>
      <c r="G2460" s="145">
        <v>6184683</v>
      </c>
      <c r="H2460" s="251"/>
    </row>
    <row r="2461" spans="1:8" x14ac:dyDescent="0.25">
      <c r="A2461" s="272"/>
      <c r="B2461" s="277"/>
      <c r="C2461" s="245"/>
      <c r="D2461" s="255"/>
      <c r="E2461" s="145">
        <v>94101690</v>
      </c>
      <c r="F2461" s="145" t="s">
        <v>2600</v>
      </c>
      <c r="G2461" s="145">
        <v>6114295</v>
      </c>
      <c r="H2461" s="251"/>
    </row>
    <row r="2462" spans="1:8" x14ac:dyDescent="0.25">
      <c r="A2462" s="272"/>
      <c r="B2462" s="277"/>
      <c r="C2462" s="245"/>
      <c r="D2462" s="255"/>
      <c r="E2462" s="145">
        <v>94101690</v>
      </c>
      <c r="F2462" s="145" t="s">
        <v>2600</v>
      </c>
      <c r="G2462" s="145">
        <v>6119975</v>
      </c>
      <c r="H2462" s="251"/>
    </row>
    <row r="2463" spans="1:8" x14ac:dyDescent="0.25">
      <c r="A2463" s="272"/>
      <c r="B2463" s="277"/>
      <c r="C2463" s="245"/>
      <c r="D2463" s="255"/>
      <c r="E2463" s="145">
        <v>94421380</v>
      </c>
      <c r="F2463" s="145" t="s">
        <v>2601</v>
      </c>
      <c r="G2463" s="145">
        <v>8039235</v>
      </c>
      <c r="H2463" s="251"/>
    </row>
    <row r="2464" spans="1:8" x14ac:dyDescent="0.25">
      <c r="A2464" s="272"/>
      <c r="B2464" s="277"/>
      <c r="C2464" s="245"/>
      <c r="D2464" s="255"/>
      <c r="E2464" s="145">
        <v>94421380</v>
      </c>
      <c r="F2464" s="145" t="s">
        <v>2601</v>
      </c>
      <c r="G2464" s="145">
        <v>6199925</v>
      </c>
      <c r="H2464" s="251"/>
    </row>
    <row r="2465" spans="1:8" x14ac:dyDescent="0.25">
      <c r="A2465" s="272"/>
      <c r="B2465" s="277"/>
      <c r="C2465" s="245"/>
      <c r="D2465" s="255"/>
      <c r="E2465" s="145">
        <v>94432010</v>
      </c>
      <c r="F2465" s="145" t="s">
        <v>2602</v>
      </c>
      <c r="G2465" s="145">
        <v>6159633</v>
      </c>
      <c r="H2465" s="251"/>
    </row>
    <row r="2466" spans="1:8" x14ac:dyDescent="0.25">
      <c r="A2466" s="272"/>
      <c r="B2466" s="277"/>
      <c r="C2466" s="245"/>
      <c r="D2466" s="255"/>
      <c r="E2466" s="145">
        <v>94432010</v>
      </c>
      <c r="F2466" s="145" t="s">
        <v>2602</v>
      </c>
      <c r="G2466" s="145">
        <v>6122802</v>
      </c>
      <c r="H2466" s="251"/>
    </row>
    <row r="2467" spans="1:8" x14ac:dyDescent="0.25">
      <c r="A2467" s="272"/>
      <c r="B2467" s="277"/>
      <c r="C2467" s="245"/>
      <c r="D2467" s="255"/>
      <c r="E2467" s="145">
        <v>13648930</v>
      </c>
      <c r="F2467" s="145" t="s">
        <v>2603</v>
      </c>
      <c r="G2467" s="145">
        <v>244586</v>
      </c>
      <c r="H2467" s="251"/>
    </row>
    <row r="2468" spans="1:8" x14ac:dyDescent="0.25">
      <c r="A2468" s="272"/>
      <c r="B2468" s="277"/>
      <c r="C2468" s="245"/>
      <c r="D2468" s="255"/>
      <c r="E2468" s="145">
        <v>25353941</v>
      </c>
      <c r="F2468" s="145" t="s">
        <v>2604</v>
      </c>
      <c r="G2468" s="145">
        <v>675969</v>
      </c>
      <c r="H2468" s="251"/>
    </row>
    <row r="2469" spans="1:8" x14ac:dyDescent="0.25">
      <c r="A2469" s="272"/>
      <c r="B2469" s="277"/>
      <c r="C2469" s="245"/>
      <c r="D2469" s="255"/>
      <c r="E2469" s="145">
        <v>35446752</v>
      </c>
      <c r="F2469" s="145" t="s">
        <v>2605</v>
      </c>
      <c r="G2469" s="145">
        <v>5964496</v>
      </c>
      <c r="H2469" s="251"/>
    </row>
    <row r="2470" spans="1:8" x14ac:dyDescent="0.25">
      <c r="A2470" s="272"/>
      <c r="B2470" s="277"/>
      <c r="C2470" s="245"/>
      <c r="D2470" s="255"/>
      <c r="E2470" s="145">
        <v>35520081</v>
      </c>
      <c r="F2470" s="145" t="s">
        <v>671</v>
      </c>
      <c r="G2470" s="145">
        <v>9195354</v>
      </c>
      <c r="H2470" s="251"/>
    </row>
    <row r="2471" spans="1:8" x14ac:dyDescent="0.25">
      <c r="A2471" s="272"/>
      <c r="B2471" s="277"/>
      <c r="C2471" s="245"/>
      <c r="D2471" s="255"/>
      <c r="E2471" s="145">
        <v>40367701</v>
      </c>
      <c r="F2471" s="145" t="s">
        <v>2606</v>
      </c>
      <c r="G2471" s="145">
        <v>2113410</v>
      </c>
      <c r="H2471" s="251"/>
    </row>
    <row r="2472" spans="1:8" x14ac:dyDescent="0.25">
      <c r="A2472" s="272"/>
      <c r="B2472" s="277"/>
      <c r="C2472" s="245"/>
      <c r="D2472" s="255"/>
      <c r="E2472" s="145">
        <v>45372991</v>
      </c>
      <c r="F2472" s="145" t="s">
        <v>2607</v>
      </c>
      <c r="G2472" s="145">
        <v>2600747</v>
      </c>
      <c r="H2472" s="251"/>
    </row>
    <row r="2473" spans="1:8" x14ac:dyDescent="0.25">
      <c r="A2473" s="272"/>
      <c r="B2473" s="277"/>
      <c r="C2473" s="245"/>
      <c r="D2473" s="255"/>
      <c r="E2473" s="145">
        <v>46670880</v>
      </c>
      <c r="F2473" s="145" t="s">
        <v>2608</v>
      </c>
      <c r="G2473" s="145">
        <v>3549428</v>
      </c>
      <c r="H2473" s="251"/>
    </row>
    <row r="2474" spans="1:8" x14ac:dyDescent="0.25">
      <c r="A2474" s="272"/>
      <c r="B2474" s="277"/>
      <c r="C2474" s="245"/>
      <c r="D2474" s="255"/>
      <c r="E2474" s="145">
        <v>48997640</v>
      </c>
      <c r="F2474" s="145" t="s">
        <v>2609</v>
      </c>
      <c r="G2474" s="145">
        <v>5800754</v>
      </c>
      <c r="H2474" s="251"/>
    </row>
    <row r="2475" spans="1:8" x14ac:dyDescent="0.25">
      <c r="A2475" s="272"/>
      <c r="B2475" s="277"/>
      <c r="C2475" s="245"/>
      <c r="D2475" s="255"/>
      <c r="E2475" s="145">
        <v>51665920</v>
      </c>
      <c r="F2475" s="145" t="s">
        <v>2610</v>
      </c>
      <c r="G2475" s="145">
        <v>3899815</v>
      </c>
      <c r="H2475" s="251"/>
    </row>
    <row r="2476" spans="1:8" x14ac:dyDescent="0.25">
      <c r="A2476" s="272"/>
      <c r="B2476" s="277"/>
      <c r="C2476" s="245"/>
      <c r="D2476" s="255"/>
      <c r="E2476" s="145">
        <v>51666090</v>
      </c>
      <c r="F2476" s="145" t="s">
        <v>2610</v>
      </c>
      <c r="G2476" s="145">
        <v>3880110</v>
      </c>
      <c r="H2476" s="251"/>
    </row>
    <row r="2477" spans="1:8" x14ac:dyDescent="0.25">
      <c r="A2477" s="272"/>
      <c r="B2477" s="277"/>
      <c r="C2477" s="245"/>
      <c r="D2477" s="255"/>
      <c r="E2477" s="145">
        <v>51666170</v>
      </c>
      <c r="F2477" s="145" t="s">
        <v>2610</v>
      </c>
      <c r="G2477" s="145">
        <v>3899785</v>
      </c>
      <c r="H2477" s="251"/>
    </row>
    <row r="2478" spans="1:8" x14ac:dyDescent="0.25">
      <c r="A2478" s="272"/>
      <c r="B2478" s="277"/>
      <c r="C2478" s="245"/>
      <c r="D2478" s="255"/>
      <c r="E2478" s="145">
        <v>99703030</v>
      </c>
      <c r="F2478" s="145" t="s">
        <v>2611</v>
      </c>
      <c r="G2478" s="145">
        <v>239662</v>
      </c>
      <c r="H2478" s="251"/>
    </row>
    <row r="2479" spans="1:8" x14ac:dyDescent="0.25">
      <c r="A2479" s="272"/>
      <c r="B2479" s="277"/>
      <c r="C2479" s="253"/>
      <c r="D2479" s="256"/>
      <c r="E2479" s="145">
        <v>58267240</v>
      </c>
      <c r="F2479" s="145" t="s">
        <v>2612</v>
      </c>
      <c r="G2479" s="145">
        <v>7337245</v>
      </c>
      <c r="H2479" s="257"/>
    </row>
    <row r="2480" spans="1:8" x14ac:dyDescent="0.25">
      <c r="A2480" s="272"/>
      <c r="B2480" s="277"/>
      <c r="C2480" s="244" t="s">
        <v>244</v>
      </c>
      <c r="D2480" s="254">
        <v>100200745</v>
      </c>
      <c r="E2480" s="145">
        <v>4112596734</v>
      </c>
      <c r="F2480" s="145" t="s">
        <v>2594</v>
      </c>
      <c r="G2480" s="145">
        <v>4334</v>
      </c>
      <c r="H2480" s="250">
        <v>2200000</v>
      </c>
    </row>
    <row r="2481" spans="1:8" x14ac:dyDescent="0.25">
      <c r="A2481" s="272"/>
      <c r="B2481" s="277"/>
      <c r="C2481" s="245"/>
      <c r="D2481" s="255"/>
      <c r="E2481" s="145">
        <v>4222596742</v>
      </c>
      <c r="F2481" s="145" t="s">
        <v>2594</v>
      </c>
      <c r="G2481" s="145">
        <v>6145310</v>
      </c>
      <c r="H2481" s="251"/>
    </row>
    <row r="2482" spans="1:8" x14ac:dyDescent="0.25">
      <c r="A2482" s="272"/>
      <c r="B2482" s="277"/>
      <c r="C2482" s="253"/>
      <c r="D2482" s="256"/>
      <c r="E2482" s="145"/>
      <c r="F2482" s="145" t="s">
        <v>2594</v>
      </c>
      <c r="G2482" s="145">
        <v>6094582</v>
      </c>
      <c r="H2482" s="257"/>
    </row>
    <row r="2483" spans="1:8" x14ac:dyDescent="0.25">
      <c r="A2483" s="272"/>
      <c r="B2483" s="277"/>
      <c r="C2483" s="244" t="s">
        <v>245</v>
      </c>
      <c r="D2483" s="254">
        <v>101994801</v>
      </c>
      <c r="E2483" s="145">
        <v>4112588618</v>
      </c>
      <c r="F2483" s="145" t="s">
        <v>2436</v>
      </c>
      <c r="G2483" s="145">
        <v>6129299</v>
      </c>
      <c r="H2483" s="250">
        <v>687500</v>
      </c>
    </row>
    <row r="2484" spans="1:8" x14ac:dyDescent="0.25">
      <c r="A2484" s="272"/>
      <c r="B2484" s="277"/>
      <c r="C2484" s="253"/>
      <c r="D2484" s="256"/>
      <c r="E2484" s="145"/>
      <c r="F2484" s="145"/>
      <c r="G2484" s="145">
        <v>6186012</v>
      </c>
      <c r="H2484" s="257"/>
    </row>
    <row r="2485" spans="1:8" x14ac:dyDescent="0.25">
      <c r="A2485" s="272"/>
      <c r="B2485" s="277"/>
      <c r="C2485" s="259" t="s">
        <v>246</v>
      </c>
      <c r="D2485" s="254">
        <v>100268504</v>
      </c>
      <c r="E2485" s="145">
        <v>91582481</v>
      </c>
      <c r="F2485" s="145" t="s">
        <v>2541</v>
      </c>
      <c r="G2485" s="145">
        <v>7034599</v>
      </c>
      <c r="H2485" s="250">
        <v>991100</v>
      </c>
    </row>
    <row r="2486" spans="1:8" x14ac:dyDescent="0.25">
      <c r="A2486" s="272"/>
      <c r="B2486" s="277"/>
      <c r="C2486" s="260"/>
      <c r="D2486" s="255"/>
      <c r="E2486" s="145">
        <v>97134560</v>
      </c>
      <c r="F2486" s="145" t="s">
        <v>2541</v>
      </c>
      <c r="G2486" s="145">
        <v>42994</v>
      </c>
      <c r="H2486" s="251"/>
    </row>
    <row r="2487" spans="1:8" x14ac:dyDescent="0.25">
      <c r="A2487" s="272"/>
      <c r="B2487" s="277"/>
      <c r="C2487" s="260"/>
      <c r="D2487" s="255"/>
      <c r="E2487" s="145">
        <v>94162160</v>
      </c>
      <c r="F2487" s="145" t="s">
        <v>2542</v>
      </c>
      <c r="G2487" s="145">
        <v>6114419</v>
      </c>
      <c r="H2487" s="251"/>
    </row>
    <row r="2488" spans="1:8" x14ac:dyDescent="0.25">
      <c r="A2488" s="272"/>
      <c r="B2488" s="277"/>
      <c r="C2488" s="260"/>
      <c r="D2488" s="255"/>
      <c r="E2488" s="145"/>
      <c r="F2488" s="145"/>
      <c r="G2488" s="145">
        <v>6114929</v>
      </c>
      <c r="H2488" s="251"/>
    </row>
    <row r="2489" spans="1:8" x14ac:dyDescent="0.25">
      <c r="A2489" s="272"/>
      <c r="B2489" s="277"/>
      <c r="C2489" s="260"/>
      <c r="D2489" s="255"/>
      <c r="E2489" s="145">
        <v>94201340</v>
      </c>
      <c r="F2489" s="145" t="s">
        <v>2543</v>
      </c>
      <c r="G2489" s="145">
        <v>5189</v>
      </c>
      <c r="H2489" s="251"/>
    </row>
    <row r="2490" spans="1:8" x14ac:dyDescent="0.25">
      <c r="A2490" s="272"/>
      <c r="B2490" s="277"/>
      <c r="C2490" s="260"/>
      <c r="D2490" s="255"/>
      <c r="E2490" s="145">
        <v>14427560</v>
      </c>
      <c r="F2490" s="145" t="s">
        <v>2544</v>
      </c>
      <c r="G2490" s="145">
        <v>2248915</v>
      </c>
      <c r="H2490" s="251"/>
    </row>
    <row r="2491" spans="1:8" x14ac:dyDescent="0.25">
      <c r="A2491" s="272"/>
      <c r="B2491" s="277"/>
      <c r="C2491" s="260"/>
      <c r="D2491" s="255"/>
      <c r="E2491" s="145">
        <v>91325230</v>
      </c>
      <c r="F2491" s="145" t="s">
        <v>2545</v>
      </c>
      <c r="G2491" s="145">
        <v>2910884</v>
      </c>
      <c r="H2491" s="251"/>
    </row>
    <row r="2492" spans="1:8" x14ac:dyDescent="0.25">
      <c r="A2492" s="272"/>
      <c r="B2492" s="277"/>
      <c r="C2492" s="260"/>
      <c r="D2492" s="255"/>
      <c r="E2492" s="145">
        <v>94215120</v>
      </c>
      <c r="F2492" s="145" t="s">
        <v>2546</v>
      </c>
      <c r="G2492" s="145">
        <v>497550</v>
      </c>
      <c r="H2492" s="251"/>
    </row>
    <row r="2493" spans="1:8" x14ac:dyDescent="0.25">
      <c r="A2493" s="272"/>
      <c r="B2493" s="277"/>
      <c r="C2493" s="261"/>
      <c r="D2493" s="256"/>
      <c r="E2493" s="145">
        <v>9241510</v>
      </c>
      <c r="F2493" s="145" t="s">
        <v>2547</v>
      </c>
      <c r="G2493" s="145">
        <v>2638208</v>
      </c>
      <c r="H2493" s="257"/>
    </row>
    <row r="2494" spans="1:8" x14ac:dyDescent="0.25">
      <c r="A2494" s="272"/>
      <c r="B2494" s="277"/>
      <c r="C2494" s="244" t="s">
        <v>247</v>
      </c>
      <c r="D2494" s="254">
        <v>100066596</v>
      </c>
      <c r="E2494" s="145">
        <v>4012762173</v>
      </c>
      <c r="F2494" s="145" t="s">
        <v>2434</v>
      </c>
      <c r="G2494" s="145">
        <v>1640</v>
      </c>
      <c r="H2494" s="250">
        <v>693000</v>
      </c>
    </row>
    <row r="2495" spans="1:8" x14ac:dyDescent="0.25">
      <c r="A2495" s="272"/>
      <c r="B2495" s="277"/>
      <c r="C2495" s="245"/>
      <c r="D2495" s="255"/>
      <c r="E2495" s="145">
        <v>4012762181</v>
      </c>
      <c r="F2495" s="145" t="s">
        <v>2434</v>
      </c>
      <c r="G2495" s="145">
        <v>43726</v>
      </c>
      <c r="H2495" s="251"/>
    </row>
    <row r="2496" spans="1:8" x14ac:dyDescent="0.25">
      <c r="A2496" s="272"/>
      <c r="B2496" s="277"/>
      <c r="C2496" s="245"/>
      <c r="D2496" s="255"/>
      <c r="E2496" s="145">
        <v>4012762190</v>
      </c>
      <c r="F2496" s="145" t="s">
        <v>2435</v>
      </c>
      <c r="G2496" s="145">
        <v>8369368</v>
      </c>
      <c r="H2496" s="251"/>
    </row>
    <row r="2497" spans="1:8" x14ac:dyDescent="0.25">
      <c r="A2497" s="272"/>
      <c r="B2497" s="277"/>
      <c r="C2497" s="245"/>
      <c r="D2497" s="255"/>
      <c r="E2497" s="145">
        <v>4012762190</v>
      </c>
      <c r="F2497" s="145" t="s">
        <v>2435</v>
      </c>
      <c r="G2497" s="145">
        <v>8235218</v>
      </c>
      <c r="H2497" s="251"/>
    </row>
    <row r="2498" spans="1:8" x14ac:dyDescent="0.25">
      <c r="A2498" s="272"/>
      <c r="B2498" s="277"/>
      <c r="C2498" s="245"/>
      <c r="D2498" s="255"/>
      <c r="E2498" s="145">
        <v>4012762203</v>
      </c>
      <c r="F2498" s="145" t="s">
        <v>2434</v>
      </c>
      <c r="G2498" s="145">
        <v>1707</v>
      </c>
      <c r="H2498" s="251"/>
    </row>
    <row r="2499" spans="1:8" x14ac:dyDescent="0.25">
      <c r="A2499" s="272"/>
      <c r="B2499" s="277"/>
      <c r="C2499" s="245"/>
      <c r="D2499" s="255"/>
      <c r="E2499" s="145">
        <v>4012762211</v>
      </c>
      <c r="F2499" s="145" t="s">
        <v>2434</v>
      </c>
      <c r="G2499" s="145">
        <v>1855</v>
      </c>
      <c r="H2499" s="251"/>
    </row>
    <row r="2500" spans="1:8" x14ac:dyDescent="0.25">
      <c r="A2500" s="272"/>
      <c r="B2500" s="277"/>
      <c r="C2500" s="253"/>
      <c r="D2500" s="256"/>
      <c r="E2500" s="145">
        <v>4012762220</v>
      </c>
      <c r="F2500" s="145" t="s">
        <v>2434</v>
      </c>
      <c r="G2500" s="145">
        <v>77719</v>
      </c>
      <c r="H2500" s="257"/>
    </row>
    <row r="2501" spans="1:8" ht="24" x14ac:dyDescent="0.25">
      <c r="A2501" s="272"/>
      <c r="B2501" s="277"/>
      <c r="C2501" s="244" t="s">
        <v>248</v>
      </c>
      <c r="D2501" s="247" t="s">
        <v>306</v>
      </c>
      <c r="E2501" s="145" t="s">
        <v>2769</v>
      </c>
      <c r="F2501" s="145" t="s">
        <v>2770</v>
      </c>
      <c r="G2501" s="145">
        <v>7862706</v>
      </c>
      <c r="H2501" s="250">
        <v>374000</v>
      </c>
    </row>
    <row r="2502" spans="1:8" ht="24" x14ac:dyDescent="0.25">
      <c r="A2502" s="273"/>
      <c r="B2502" s="278"/>
      <c r="C2502" s="253"/>
      <c r="D2502" s="258"/>
      <c r="E2502" s="145" t="s">
        <v>2771</v>
      </c>
      <c r="F2502" s="145" t="s">
        <v>2772</v>
      </c>
      <c r="G2502" s="145">
        <v>8103819</v>
      </c>
      <c r="H2502" s="257"/>
    </row>
    <row r="2503" spans="1:8" x14ac:dyDescent="0.25">
      <c r="A2503" s="273"/>
      <c r="B2503" s="278"/>
      <c r="C2503" s="244" t="s">
        <v>249</v>
      </c>
      <c r="D2503" s="247" t="s">
        <v>291</v>
      </c>
      <c r="E2503" s="127">
        <v>94435740</v>
      </c>
      <c r="F2503" s="128" t="s">
        <v>2868</v>
      </c>
      <c r="G2503" s="128">
        <v>264</v>
      </c>
      <c r="H2503" s="250">
        <v>44000000</v>
      </c>
    </row>
    <row r="2504" spans="1:8" x14ac:dyDescent="0.25">
      <c r="A2504" s="273"/>
      <c r="B2504" s="278"/>
      <c r="C2504" s="245"/>
      <c r="D2504" s="248"/>
      <c r="E2504" s="127">
        <v>94247300</v>
      </c>
      <c r="F2504" s="128" t="s">
        <v>2869</v>
      </c>
      <c r="G2504" s="128">
        <v>6196612</v>
      </c>
      <c r="H2504" s="251"/>
    </row>
    <row r="2505" spans="1:8" ht="12.75" thickBot="1" x14ac:dyDescent="0.3">
      <c r="A2505" s="274"/>
      <c r="B2505" s="279"/>
      <c r="C2505" s="246"/>
      <c r="D2505" s="249"/>
      <c r="E2505" s="139">
        <v>94227180</v>
      </c>
      <c r="F2505" s="140" t="s">
        <v>2870</v>
      </c>
      <c r="G2505" s="140">
        <v>8283543</v>
      </c>
      <c r="H2505" s="252"/>
    </row>
    <row r="2506" spans="1:8" ht="12.75" thickBot="1" x14ac:dyDescent="0.3">
      <c r="A2506" s="236"/>
      <c r="B2506" s="236"/>
      <c r="C2506" s="141"/>
      <c r="D2506" s="237"/>
      <c r="H2506" s="238"/>
    </row>
    <row r="2507" spans="1:8" ht="13.5" thickBot="1" x14ac:dyDescent="0.3">
      <c r="G2507" s="84" t="s">
        <v>3079</v>
      </c>
      <c r="H2507" s="85">
        <f>SUM(H3:H2505)</f>
        <v>340891650</v>
      </c>
    </row>
    <row r="2510" spans="1:8" x14ac:dyDescent="0.25">
      <c r="D2510" s="143" t="s">
        <v>316</v>
      </c>
    </row>
  </sheetData>
  <mergeCells count="711">
    <mergeCell ref="A1:H1"/>
    <mergeCell ref="A3:A71"/>
    <mergeCell ref="B3:B71"/>
    <mergeCell ref="C3:C24"/>
    <mergeCell ref="D3:D24"/>
    <mergeCell ref="H3:H24"/>
    <mergeCell ref="C25:C31"/>
    <mergeCell ref="D25:D31"/>
    <mergeCell ref="H25:H31"/>
    <mergeCell ref="C32:C70"/>
    <mergeCell ref="D32:D70"/>
    <mergeCell ref="H32:H70"/>
    <mergeCell ref="A72:A164"/>
    <mergeCell ref="B72:B164"/>
    <mergeCell ref="C72:C83"/>
    <mergeCell ref="D72:D83"/>
    <mergeCell ref="H72:H83"/>
    <mergeCell ref="C84:C91"/>
    <mergeCell ref="D84:D91"/>
    <mergeCell ref="H84:H91"/>
    <mergeCell ref="C114:C116"/>
    <mergeCell ref="D114:D116"/>
    <mergeCell ref="H114:H116"/>
    <mergeCell ref="C117:C163"/>
    <mergeCell ref="D117:D163"/>
    <mergeCell ref="H117:H163"/>
    <mergeCell ref="C92:C106"/>
    <mergeCell ref="D92:D106"/>
    <mergeCell ref="H92:H106"/>
    <mergeCell ref="C107:C113"/>
    <mergeCell ref="D107:D113"/>
    <mergeCell ref="H107:H113"/>
    <mergeCell ref="A165:A237"/>
    <mergeCell ref="B165:B237"/>
    <mergeCell ref="C165:C175"/>
    <mergeCell ref="D165:D175"/>
    <mergeCell ref="H165:H175"/>
    <mergeCell ref="E168:E169"/>
    <mergeCell ref="F168:F169"/>
    <mergeCell ref="C176:C182"/>
    <mergeCell ref="D176:D182"/>
    <mergeCell ref="H176:H182"/>
    <mergeCell ref="C204:C223"/>
    <mergeCell ref="D204:D223"/>
    <mergeCell ref="H204:H223"/>
    <mergeCell ref="C224:C237"/>
    <mergeCell ref="D224:D237"/>
    <mergeCell ref="H224:H237"/>
    <mergeCell ref="C184:C195"/>
    <mergeCell ref="D184:D195"/>
    <mergeCell ref="H184:H193"/>
    <mergeCell ref="F194:H195"/>
    <mergeCell ref="C197:C202"/>
    <mergeCell ref="D197:D202"/>
    <mergeCell ref="H197:H202"/>
    <mergeCell ref="A238:A384"/>
    <mergeCell ref="B238:B384"/>
    <mergeCell ref="C238:C256"/>
    <mergeCell ref="D238:D256"/>
    <mergeCell ref="H238:H256"/>
    <mergeCell ref="C257:C265"/>
    <mergeCell ref="D257:D265"/>
    <mergeCell ref="H257:H265"/>
    <mergeCell ref="C266:C279"/>
    <mergeCell ref="D266:D279"/>
    <mergeCell ref="C298:C321"/>
    <mergeCell ref="D298:D321"/>
    <mergeCell ref="H298:H321"/>
    <mergeCell ref="C323:C325"/>
    <mergeCell ref="D323:D325"/>
    <mergeCell ref="H323:H325"/>
    <mergeCell ref="H266:H279"/>
    <mergeCell ref="C280:C285"/>
    <mergeCell ref="D280:D285"/>
    <mergeCell ref="H280:H285"/>
    <mergeCell ref="C286:C297"/>
    <mergeCell ref="D286:D297"/>
    <mergeCell ref="H286:H297"/>
    <mergeCell ref="C332:C368"/>
    <mergeCell ref="D332:D368"/>
    <mergeCell ref="H332:H368"/>
    <mergeCell ref="C369:C384"/>
    <mergeCell ref="D369:D384"/>
    <mergeCell ref="H369:H384"/>
    <mergeCell ref="C326:C328"/>
    <mergeCell ref="D326:D328"/>
    <mergeCell ref="H326:H328"/>
    <mergeCell ref="C329:C330"/>
    <mergeCell ref="D329:D330"/>
    <mergeCell ref="H329:H330"/>
    <mergeCell ref="H422:H434"/>
    <mergeCell ref="C435:C463"/>
    <mergeCell ref="D435:D463"/>
    <mergeCell ref="H435:H463"/>
    <mergeCell ref="C464:C467"/>
    <mergeCell ref="D464:D467"/>
    <mergeCell ref="H464:H467"/>
    <mergeCell ref="A385:A467"/>
    <mergeCell ref="B385:B467"/>
    <mergeCell ref="C385:C406"/>
    <mergeCell ref="D385:D406"/>
    <mergeCell ref="H385:H406"/>
    <mergeCell ref="C407:C421"/>
    <mergeCell ref="D407:D421"/>
    <mergeCell ref="H407:H421"/>
    <mergeCell ref="C422:C434"/>
    <mergeCell ref="D422:D434"/>
    <mergeCell ref="H500:H511"/>
    <mergeCell ref="C512:C518"/>
    <mergeCell ref="D512:D518"/>
    <mergeCell ref="H512:H518"/>
    <mergeCell ref="C519:C533"/>
    <mergeCell ref="D519:D533"/>
    <mergeCell ref="H519:H533"/>
    <mergeCell ref="A468:A653"/>
    <mergeCell ref="B468:B653"/>
    <mergeCell ref="C468:C477"/>
    <mergeCell ref="D468:D477"/>
    <mergeCell ref="H468:H477"/>
    <mergeCell ref="C478:C499"/>
    <mergeCell ref="D478:D499"/>
    <mergeCell ref="H478:H499"/>
    <mergeCell ref="C500:C511"/>
    <mergeCell ref="D500:D511"/>
    <mergeCell ref="C549:C555"/>
    <mergeCell ref="D549:D555"/>
    <mergeCell ref="H549:H555"/>
    <mergeCell ref="C556:C570"/>
    <mergeCell ref="D556:D570"/>
    <mergeCell ref="H556:H570"/>
    <mergeCell ref="C534:C540"/>
    <mergeCell ref="D534:D540"/>
    <mergeCell ref="H534:H540"/>
    <mergeCell ref="C541:C548"/>
    <mergeCell ref="D541:D548"/>
    <mergeCell ref="H541:H548"/>
    <mergeCell ref="C617:C619"/>
    <mergeCell ref="D617:D619"/>
    <mergeCell ref="H617:H619"/>
    <mergeCell ref="C620:C621"/>
    <mergeCell ref="D620:D621"/>
    <mergeCell ref="H620:H621"/>
    <mergeCell ref="C571:C611"/>
    <mergeCell ref="D571:D611"/>
    <mergeCell ref="H571:H611"/>
    <mergeCell ref="C613:C616"/>
    <mergeCell ref="D613:D616"/>
    <mergeCell ref="H613:H616"/>
    <mergeCell ref="C633:C637"/>
    <mergeCell ref="D633:D637"/>
    <mergeCell ref="H633:H637"/>
    <mergeCell ref="C638:C649"/>
    <mergeCell ref="D638:D649"/>
    <mergeCell ref="H638:H649"/>
    <mergeCell ref="E642:E643"/>
    <mergeCell ref="F642:F643"/>
    <mergeCell ref="C622:C623"/>
    <mergeCell ref="D622:D623"/>
    <mergeCell ref="H622:H623"/>
    <mergeCell ref="C625:C631"/>
    <mergeCell ref="D625:D631"/>
    <mergeCell ref="H625:H631"/>
    <mergeCell ref="C650:C653"/>
    <mergeCell ref="D650:D653"/>
    <mergeCell ref="E650:E651"/>
    <mergeCell ref="F650:F651"/>
    <mergeCell ref="H650:H653"/>
    <mergeCell ref="A654:A780"/>
    <mergeCell ref="B654:B780"/>
    <mergeCell ref="C654:C655"/>
    <mergeCell ref="D654:D655"/>
    <mergeCell ref="H654:H655"/>
    <mergeCell ref="C698:C716"/>
    <mergeCell ref="D698:D716"/>
    <mergeCell ref="H698:H716"/>
    <mergeCell ref="C717:C728"/>
    <mergeCell ref="D717:D728"/>
    <mergeCell ref="H717:H728"/>
    <mergeCell ref="C656:C687"/>
    <mergeCell ref="D656:D687"/>
    <mergeCell ref="H656:H687"/>
    <mergeCell ref="C688:C697"/>
    <mergeCell ref="D688:D697"/>
    <mergeCell ref="H688:H697"/>
    <mergeCell ref="A781:A912"/>
    <mergeCell ref="B781:B912"/>
    <mergeCell ref="C781:C798"/>
    <mergeCell ref="D781:D798"/>
    <mergeCell ref="H781:H798"/>
    <mergeCell ref="C799:C801"/>
    <mergeCell ref="D799:D801"/>
    <mergeCell ref="C729:C753"/>
    <mergeCell ref="D729:D753"/>
    <mergeCell ref="H729:H753"/>
    <mergeCell ref="C754:C767"/>
    <mergeCell ref="D754:D767"/>
    <mergeCell ref="H754:H767"/>
    <mergeCell ref="H799:H801"/>
    <mergeCell ref="C802:C811"/>
    <mergeCell ref="D802:D811"/>
    <mergeCell ref="H802:H811"/>
    <mergeCell ref="C812:C838"/>
    <mergeCell ref="D812:D838"/>
    <mergeCell ref="H812:H838"/>
    <mergeCell ref="C768:C780"/>
    <mergeCell ref="D768:D780"/>
    <mergeCell ref="H768:H780"/>
    <mergeCell ref="C856:C899"/>
    <mergeCell ref="D856:D899"/>
    <mergeCell ref="H856:H899"/>
    <mergeCell ref="C900:C909"/>
    <mergeCell ref="D900:D909"/>
    <mergeCell ref="H900:H909"/>
    <mergeCell ref="C839:C847"/>
    <mergeCell ref="D839:D847"/>
    <mergeCell ref="H839:H847"/>
    <mergeCell ref="C848:C855"/>
    <mergeCell ref="D848:D855"/>
    <mergeCell ref="H848:H855"/>
    <mergeCell ref="H921:H928"/>
    <mergeCell ref="C929:C955"/>
    <mergeCell ref="D929:D955"/>
    <mergeCell ref="H929:H955"/>
    <mergeCell ref="C956:C960"/>
    <mergeCell ref="D956:D960"/>
    <mergeCell ref="H956:H960"/>
    <mergeCell ref="C910:C911"/>
    <mergeCell ref="D910:D911"/>
    <mergeCell ref="H910:H911"/>
    <mergeCell ref="C913:C920"/>
    <mergeCell ref="D913:D920"/>
    <mergeCell ref="H913:H920"/>
    <mergeCell ref="C921:C928"/>
    <mergeCell ref="D921:D928"/>
    <mergeCell ref="A974:A1032"/>
    <mergeCell ref="B974:B1032"/>
    <mergeCell ref="C974:C977"/>
    <mergeCell ref="D974:D977"/>
    <mergeCell ref="H974:H977"/>
    <mergeCell ref="C978:C992"/>
    <mergeCell ref="D978:D992"/>
    <mergeCell ref="C961:C967"/>
    <mergeCell ref="D961:D967"/>
    <mergeCell ref="H961:H967"/>
    <mergeCell ref="C968:C970"/>
    <mergeCell ref="D968:D970"/>
    <mergeCell ref="H968:H970"/>
    <mergeCell ref="A913:A973"/>
    <mergeCell ref="B913:B973"/>
    <mergeCell ref="H978:H992"/>
    <mergeCell ref="C993:C1007"/>
    <mergeCell ref="D993:D1007"/>
    <mergeCell ref="H993:H1007"/>
    <mergeCell ref="C1009:C1032"/>
    <mergeCell ref="D1009:D1032"/>
    <mergeCell ref="H1009:H1032"/>
    <mergeCell ref="C971:C973"/>
    <mergeCell ref="D971:D973"/>
    <mergeCell ref="H971:H973"/>
    <mergeCell ref="H1046:H1047"/>
    <mergeCell ref="C1048:C1060"/>
    <mergeCell ref="D1048:D1060"/>
    <mergeCell ref="H1048:H1060"/>
    <mergeCell ref="C1061:C1069"/>
    <mergeCell ref="D1061:D1069"/>
    <mergeCell ref="H1061:H1069"/>
    <mergeCell ref="A1033:A1120"/>
    <mergeCell ref="B1033:B1120"/>
    <mergeCell ref="C1033:C1036"/>
    <mergeCell ref="D1033:D1036"/>
    <mergeCell ref="H1033:H1036"/>
    <mergeCell ref="C1037:C1045"/>
    <mergeCell ref="D1037:D1045"/>
    <mergeCell ref="H1037:H1045"/>
    <mergeCell ref="C1046:C1047"/>
    <mergeCell ref="D1046:D1047"/>
    <mergeCell ref="C1102:C1109"/>
    <mergeCell ref="D1102:D1109"/>
    <mergeCell ref="H1102:H1109"/>
    <mergeCell ref="C1110:C1117"/>
    <mergeCell ref="D1110:D1117"/>
    <mergeCell ref="H1110:H1117"/>
    <mergeCell ref="C1070:C1081"/>
    <mergeCell ref="D1070:D1081"/>
    <mergeCell ref="H1070:H1081"/>
    <mergeCell ref="C1082:C1101"/>
    <mergeCell ref="D1082:D1101"/>
    <mergeCell ref="H1082:H1101"/>
    <mergeCell ref="C1127:C1128"/>
    <mergeCell ref="D1127:D1128"/>
    <mergeCell ref="H1127:H1128"/>
    <mergeCell ref="C1129:C1143"/>
    <mergeCell ref="D1129:D1143"/>
    <mergeCell ref="H1129:H1143"/>
    <mergeCell ref="C1118:C1120"/>
    <mergeCell ref="D1118:D1120"/>
    <mergeCell ref="H1118:H1120"/>
    <mergeCell ref="C1121:C1126"/>
    <mergeCell ref="D1121:D1126"/>
    <mergeCell ref="H1121:H1126"/>
    <mergeCell ref="E1122:E1124"/>
    <mergeCell ref="F1122:F1124"/>
    <mergeCell ref="C1155:C1163"/>
    <mergeCell ref="D1155:D1163"/>
    <mergeCell ref="H1155:H1163"/>
    <mergeCell ref="C1164:C1166"/>
    <mergeCell ref="D1164:D1166"/>
    <mergeCell ref="H1164:H1166"/>
    <mergeCell ref="C1144:C1145"/>
    <mergeCell ref="D1144:D1145"/>
    <mergeCell ref="H1144:H1145"/>
    <mergeCell ref="C1146:C1153"/>
    <mergeCell ref="D1146:D1153"/>
    <mergeCell ref="H1146:H1153"/>
    <mergeCell ref="A1214:A1283"/>
    <mergeCell ref="B1214:B1283"/>
    <mergeCell ref="C1214:C1226"/>
    <mergeCell ref="D1214:D1226"/>
    <mergeCell ref="H1214:H1226"/>
    <mergeCell ref="C1227:C1236"/>
    <mergeCell ref="D1227:D1236"/>
    <mergeCell ref="C1167:C1200"/>
    <mergeCell ref="D1167:D1200"/>
    <mergeCell ref="H1167:H1200"/>
    <mergeCell ref="C1201:C1205"/>
    <mergeCell ref="D1201:D1205"/>
    <mergeCell ref="H1201:H1205"/>
    <mergeCell ref="A1121:A1213"/>
    <mergeCell ref="B1121:B1213"/>
    <mergeCell ref="H1227:H1236"/>
    <mergeCell ref="C1237:C1243"/>
    <mergeCell ref="D1237:D1243"/>
    <mergeCell ref="H1237:H1243"/>
    <mergeCell ref="C1244:C1247"/>
    <mergeCell ref="D1244:D1247"/>
    <mergeCell ref="H1244:H1247"/>
    <mergeCell ref="C1207:C1213"/>
    <mergeCell ref="D1207:D1213"/>
    <mergeCell ref="H1207:H1213"/>
    <mergeCell ref="C1266:C1267"/>
    <mergeCell ref="D1266:D1267"/>
    <mergeCell ref="H1266:H1267"/>
    <mergeCell ref="C1268:C1282"/>
    <mergeCell ref="D1268:D1282"/>
    <mergeCell ref="H1268:H1282"/>
    <mergeCell ref="C1248:C1257"/>
    <mergeCell ref="D1248:D1257"/>
    <mergeCell ref="H1248:H1257"/>
    <mergeCell ref="C1258:C1265"/>
    <mergeCell ref="D1258:D1265"/>
    <mergeCell ref="H1258:H1265"/>
    <mergeCell ref="H1311:H1334"/>
    <mergeCell ref="C1335:C1344"/>
    <mergeCell ref="D1335:D1344"/>
    <mergeCell ref="H1335:H1344"/>
    <mergeCell ref="C1345:C1346"/>
    <mergeCell ref="D1345:D1346"/>
    <mergeCell ref="H1345:H1346"/>
    <mergeCell ref="A1284:A1346"/>
    <mergeCell ref="B1284:B1346"/>
    <mergeCell ref="C1285:C1295"/>
    <mergeCell ref="D1285:D1295"/>
    <mergeCell ref="H1285:H1295"/>
    <mergeCell ref="C1296:C1310"/>
    <mergeCell ref="D1296:D1310"/>
    <mergeCell ref="H1296:H1310"/>
    <mergeCell ref="C1311:C1334"/>
    <mergeCell ref="D1311:D1334"/>
    <mergeCell ref="H1366:H1378"/>
    <mergeCell ref="A1380:A1495"/>
    <mergeCell ref="B1380:B1495"/>
    <mergeCell ref="C1380:C1393"/>
    <mergeCell ref="D1380:D1495"/>
    <mergeCell ref="H1380:H1393"/>
    <mergeCell ref="C1394:C1407"/>
    <mergeCell ref="H1394:H1407"/>
    <mergeCell ref="C1408:C1416"/>
    <mergeCell ref="H1408:H1416"/>
    <mergeCell ref="A1347:A1379"/>
    <mergeCell ref="B1347:B1379"/>
    <mergeCell ref="C1347:C1355"/>
    <mergeCell ref="D1347:D1355"/>
    <mergeCell ref="H1347:H1355"/>
    <mergeCell ref="C1356:C1365"/>
    <mergeCell ref="D1356:D1365"/>
    <mergeCell ref="H1356:H1365"/>
    <mergeCell ref="C1366:C1378"/>
    <mergeCell ref="D1366:D1378"/>
    <mergeCell ref="C1442:C1456"/>
    <mergeCell ref="H1442:H1456"/>
    <mergeCell ref="C1457:C1459"/>
    <mergeCell ref="H1457:H1459"/>
    <mergeCell ref="C1460:C1474"/>
    <mergeCell ref="H1460:H1474"/>
    <mergeCell ref="C1417:C1419"/>
    <mergeCell ref="H1417:H1419"/>
    <mergeCell ref="C1420:C1427"/>
    <mergeCell ref="H1420:H1427"/>
    <mergeCell ref="C1428:C1441"/>
    <mergeCell ref="H1428:H1441"/>
    <mergeCell ref="D1506:D1524"/>
    <mergeCell ref="H1506:H1524"/>
    <mergeCell ref="C1525:C1549"/>
    <mergeCell ref="D1525:D1549"/>
    <mergeCell ref="H1525:H1549"/>
    <mergeCell ref="C1550:C1566"/>
    <mergeCell ref="D1550:D1566"/>
    <mergeCell ref="H1550:H1566"/>
    <mergeCell ref="C1475:C1482"/>
    <mergeCell ref="H1475:H1482"/>
    <mergeCell ref="C1483:C1495"/>
    <mergeCell ref="H1483:H1495"/>
    <mergeCell ref="C1496:C1504"/>
    <mergeCell ref="D1496:D1504"/>
    <mergeCell ref="H1496:H1504"/>
    <mergeCell ref="C1506:C1524"/>
    <mergeCell ref="C1567:C1579"/>
    <mergeCell ref="D1567:D1579"/>
    <mergeCell ref="H1567:H1579"/>
    <mergeCell ref="A1580:A1630"/>
    <mergeCell ref="B1580:B1630"/>
    <mergeCell ref="C1580:C1584"/>
    <mergeCell ref="D1580:D1584"/>
    <mergeCell ref="H1580:H1584"/>
    <mergeCell ref="C1585:C1586"/>
    <mergeCell ref="D1585:D1586"/>
    <mergeCell ref="A1496:A1579"/>
    <mergeCell ref="B1496:B1579"/>
    <mergeCell ref="C1600:C1601"/>
    <mergeCell ref="D1600:D1601"/>
    <mergeCell ref="H1600:H1601"/>
    <mergeCell ref="C1602:C1630"/>
    <mergeCell ref="D1602:D1630"/>
    <mergeCell ref="H1602:H1630"/>
    <mergeCell ref="H1585:H1586"/>
    <mergeCell ref="C1587:C1598"/>
    <mergeCell ref="D1587:D1598"/>
    <mergeCell ref="H1587:H1598"/>
    <mergeCell ref="E1593:E1594"/>
    <mergeCell ref="F1593:F1594"/>
    <mergeCell ref="A1631:A1735"/>
    <mergeCell ref="B1631:B1735"/>
    <mergeCell ref="C1631:C1632"/>
    <mergeCell ref="D1631:D1632"/>
    <mergeCell ref="H1631:H1632"/>
    <mergeCell ref="C1633:C1665"/>
    <mergeCell ref="D1633:D1665"/>
    <mergeCell ref="H1633:H1665"/>
    <mergeCell ref="C1666:C1673"/>
    <mergeCell ref="D1666:D1673"/>
    <mergeCell ref="C1708:C1730"/>
    <mergeCell ref="D1708:D1730"/>
    <mergeCell ref="H1708:H1730"/>
    <mergeCell ref="C1731:C1735"/>
    <mergeCell ref="D1731:D1735"/>
    <mergeCell ref="H1731:H1735"/>
    <mergeCell ref="H1666:H1673"/>
    <mergeCell ref="C1674:C1687"/>
    <mergeCell ref="D1674:D1687"/>
    <mergeCell ref="H1674:H1687"/>
    <mergeCell ref="C1688:C1707"/>
    <mergeCell ref="D1688:D1707"/>
    <mergeCell ref="H1688:H1707"/>
    <mergeCell ref="H1750:H1758"/>
    <mergeCell ref="C1759:C1763"/>
    <mergeCell ref="D1759:D1763"/>
    <mergeCell ref="H1759:H1763"/>
    <mergeCell ref="C1764:C1802"/>
    <mergeCell ref="D1764:D1802"/>
    <mergeCell ref="H1764:H1802"/>
    <mergeCell ref="A1736:A1883"/>
    <mergeCell ref="B1736:B1883"/>
    <mergeCell ref="C1736:C1741"/>
    <mergeCell ref="D1736:D1741"/>
    <mergeCell ref="H1736:H1741"/>
    <mergeCell ref="C1742:C1749"/>
    <mergeCell ref="D1742:D1749"/>
    <mergeCell ref="H1742:H1749"/>
    <mergeCell ref="C1750:C1758"/>
    <mergeCell ref="D1750:D1758"/>
    <mergeCell ref="C1821:C1826"/>
    <mergeCell ref="D1821:D1826"/>
    <mergeCell ref="H1821:H1826"/>
    <mergeCell ref="C1827:C1830"/>
    <mergeCell ref="D1827:D1830"/>
    <mergeCell ref="H1827:H1830"/>
    <mergeCell ref="C1803:C1813"/>
    <mergeCell ref="D1803:D1813"/>
    <mergeCell ref="H1803:H1813"/>
    <mergeCell ref="C1814:C1819"/>
    <mergeCell ref="D1814:D1819"/>
    <mergeCell ref="H1814:H1819"/>
    <mergeCell ref="C1840:C1852"/>
    <mergeCell ref="D1840:D1852"/>
    <mergeCell ref="H1840:H1852"/>
    <mergeCell ref="C1853:C1866"/>
    <mergeCell ref="D1853:D1866"/>
    <mergeCell ref="H1853:H1866"/>
    <mergeCell ref="C1831:C1832"/>
    <mergeCell ref="D1831:D1832"/>
    <mergeCell ref="H1831:H1832"/>
    <mergeCell ref="C1833:C1837"/>
    <mergeCell ref="D1833:D1837"/>
    <mergeCell ref="H1833:H1837"/>
    <mergeCell ref="A1884:A1927"/>
    <mergeCell ref="B1884:B1927"/>
    <mergeCell ref="C1884:C1887"/>
    <mergeCell ref="D1884:D1887"/>
    <mergeCell ref="H1884:H1887"/>
    <mergeCell ref="C1888:C1902"/>
    <mergeCell ref="D1888:D1902"/>
    <mergeCell ref="C1867:C1869"/>
    <mergeCell ref="D1867:D1869"/>
    <mergeCell ref="H1867:H1869"/>
    <mergeCell ref="C1870:C1881"/>
    <mergeCell ref="D1870:D1881"/>
    <mergeCell ref="H1870:H1881"/>
    <mergeCell ref="H1888:H1902"/>
    <mergeCell ref="C1903:C1917"/>
    <mergeCell ref="D1903:D1917"/>
    <mergeCell ref="H1903:H1917"/>
    <mergeCell ref="C1918:C1926"/>
    <mergeCell ref="D1918:D1926"/>
    <mergeCell ref="H1918:H1926"/>
    <mergeCell ref="C1882:C1883"/>
    <mergeCell ref="D1882:D1883"/>
    <mergeCell ref="H1882:H1883"/>
    <mergeCell ref="H1967:H1976"/>
    <mergeCell ref="C1977:C1987"/>
    <mergeCell ref="D1977:D1987"/>
    <mergeCell ref="H1977:H1987"/>
    <mergeCell ref="A1988:A2068"/>
    <mergeCell ref="B1988:B2068"/>
    <mergeCell ref="C1988:C1993"/>
    <mergeCell ref="D1988:D1993"/>
    <mergeCell ref="H1988:H1993"/>
    <mergeCell ref="C1994:C1999"/>
    <mergeCell ref="A1928:A1987"/>
    <mergeCell ref="B1928:B1987"/>
    <mergeCell ref="C1928:C1944"/>
    <mergeCell ref="D1928:D1944"/>
    <mergeCell ref="H1928:H1944"/>
    <mergeCell ref="C1946:C1966"/>
    <mergeCell ref="D1946:D1966"/>
    <mergeCell ref="H1946:H1966"/>
    <mergeCell ref="C1967:C1976"/>
    <mergeCell ref="D1967:D1976"/>
    <mergeCell ref="C2042:C2049"/>
    <mergeCell ref="D2042:D2049"/>
    <mergeCell ref="H2042:H2049"/>
    <mergeCell ref="C2050:C2068"/>
    <mergeCell ref="D2050:D2068"/>
    <mergeCell ref="H2050:H2068"/>
    <mergeCell ref="D1994:D1999"/>
    <mergeCell ref="H1994:H1999"/>
    <mergeCell ref="C2000:C2038"/>
    <mergeCell ref="D2000:D2038"/>
    <mergeCell ref="H2000:H2038"/>
    <mergeCell ref="C2039:C2041"/>
    <mergeCell ref="D2039:D2041"/>
    <mergeCell ref="H2039:H2041"/>
    <mergeCell ref="H2124:H2132"/>
    <mergeCell ref="C2133:C2142"/>
    <mergeCell ref="D2133:D2142"/>
    <mergeCell ref="H2133:H2142"/>
    <mergeCell ref="H2105:H2106"/>
    <mergeCell ref="C2107:C2112"/>
    <mergeCell ref="D2107:D2112"/>
    <mergeCell ref="H2107:H2112"/>
    <mergeCell ref="C2113:C2123"/>
    <mergeCell ref="D2113:D2123"/>
    <mergeCell ref="H2113:H2123"/>
    <mergeCell ref="C2105:C2106"/>
    <mergeCell ref="D2105:D2106"/>
    <mergeCell ref="C2143:C2148"/>
    <mergeCell ref="D2143:D2148"/>
    <mergeCell ref="H2143:H2148"/>
    <mergeCell ref="A2149:A2181"/>
    <mergeCell ref="B2149:B2181"/>
    <mergeCell ref="C2149:C2166"/>
    <mergeCell ref="D2149:D2166"/>
    <mergeCell ref="H2149:H2166"/>
    <mergeCell ref="C2168:C2170"/>
    <mergeCell ref="D2168:D2170"/>
    <mergeCell ref="A2069:A2148"/>
    <mergeCell ref="B2069:B2148"/>
    <mergeCell ref="C2069:C2095"/>
    <mergeCell ref="D2069:D2095"/>
    <mergeCell ref="H2069:H2095"/>
    <mergeCell ref="C2096:C2104"/>
    <mergeCell ref="D2096:D2104"/>
    <mergeCell ref="H2096:H2104"/>
    <mergeCell ref="H2168:H2170"/>
    <mergeCell ref="C2171:C2181"/>
    <mergeCell ref="D2171:D2181"/>
    <mergeCell ref="H2171:H2181"/>
    <mergeCell ref="C2124:C2132"/>
    <mergeCell ref="D2124:D2132"/>
    <mergeCell ref="A2182:A2505"/>
    <mergeCell ref="B2182:B2505"/>
    <mergeCell ref="C2182:C2195"/>
    <mergeCell ref="D2182:D2195"/>
    <mergeCell ref="H2182:H2195"/>
    <mergeCell ref="C2198:C2199"/>
    <mergeCell ref="C2216:C2219"/>
    <mergeCell ref="D2216:D2219"/>
    <mergeCell ref="H2216:H2219"/>
    <mergeCell ref="C2220:C2221"/>
    <mergeCell ref="D2220:D2221"/>
    <mergeCell ref="H2220:H2221"/>
    <mergeCell ref="D2198:D2199"/>
    <mergeCell ref="H2198:H2199"/>
    <mergeCell ref="C2200:C2204"/>
    <mergeCell ref="D2200:D2204"/>
    <mergeCell ref="H2200:H2204"/>
    <mergeCell ref="C2205:C2215"/>
    <mergeCell ref="D2205:D2215"/>
    <mergeCell ref="H2205:H2215"/>
    <mergeCell ref="C2241:C2242"/>
    <mergeCell ref="D2241:D2242"/>
    <mergeCell ref="H2241:H2242"/>
    <mergeCell ref="C2243:C2268"/>
    <mergeCell ref="D2243:D2268"/>
    <mergeCell ref="H2243:H2268"/>
    <mergeCell ref="C2222:C2236"/>
    <mergeCell ref="D2222:D2236"/>
    <mergeCell ref="H2222:H2236"/>
    <mergeCell ref="C2237:C2238"/>
    <mergeCell ref="D2237:D2238"/>
    <mergeCell ref="H2237:H2238"/>
    <mergeCell ref="C2286:C2289"/>
    <mergeCell ref="D2286:D2289"/>
    <mergeCell ref="H2286:H2289"/>
    <mergeCell ref="C2290:C2293"/>
    <mergeCell ref="D2290:D2293"/>
    <mergeCell ref="H2290:H2293"/>
    <mergeCell ref="C2269:C2280"/>
    <mergeCell ref="D2269:D2280"/>
    <mergeCell ref="H2269:H2280"/>
    <mergeCell ref="C2281:C2284"/>
    <mergeCell ref="D2281:D2284"/>
    <mergeCell ref="H2281:H2284"/>
    <mergeCell ref="C2301:C2309"/>
    <mergeCell ref="D2301:D2309"/>
    <mergeCell ref="H2301:H2309"/>
    <mergeCell ref="C2310:C2337"/>
    <mergeCell ref="D2310:D2337"/>
    <mergeCell ref="H2310:H2337"/>
    <mergeCell ref="C2294:C2295"/>
    <mergeCell ref="D2294:D2295"/>
    <mergeCell ref="H2294:H2295"/>
    <mergeCell ref="C2297:C2300"/>
    <mergeCell ref="D2297:D2300"/>
    <mergeCell ref="H2297:H2300"/>
    <mergeCell ref="C2353:C2359"/>
    <mergeCell ref="D2353:D2359"/>
    <mergeCell ref="H2353:H2359"/>
    <mergeCell ref="C2360:C2385"/>
    <mergeCell ref="D2360:D2385"/>
    <mergeCell ref="H2360:H2385"/>
    <mergeCell ref="C2338:C2340"/>
    <mergeCell ref="D2338:D2340"/>
    <mergeCell ref="H2338:H2340"/>
    <mergeCell ref="C2341:C2352"/>
    <mergeCell ref="D2341:D2352"/>
    <mergeCell ref="H2341:H2352"/>
    <mergeCell ref="C2417:C2428"/>
    <mergeCell ref="D2417:D2428"/>
    <mergeCell ref="H2417:H2428"/>
    <mergeCell ref="C2429:C2439"/>
    <mergeCell ref="D2429:D2439"/>
    <mergeCell ref="H2429:H2439"/>
    <mergeCell ref="C2386:C2395"/>
    <mergeCell ref="D2386:D2395"/>
    <mergeCell ref="H2386:H2395"/>
    <mergeCell ref="C2397:C2416"/>
    <mergeCell ref="D2397:D2416"/>
    <mergeCell ref="H2397:H2416"/>
    <mergeCell ref="C2449:C2452"/>
    <mergeCell ref="D2449:D2452"/>
    <mergeCell ref="H2449:H2452"/>
    <mergeCell ref="C2454:C2455"/>
    <mergeCell ref="D2454:D2455"/>
    <mergeCell ref="H2454:H2455"/>
    <mergeCell ref="C2440:C2441"/>
    <mergeCell ref="D2440:D2441"/>
    <mergeCell ref="H2440:H2441"/>
    <mergeCell ref="C2442:C2448"/>
    <mergeCell ref="D2442:D2448"/>
    <mergeCell ref="H2442:H2448"/>
    <mergeCell ref="C2483:C2484"/>
    <mergeCell ref="D2483:D2484"/>
    <mergeCell ref="H2483:H2484"/>
    <mergeCell ref="C2485:C2493"/>
    <mergeCell ref="D2485:D2493"/>
    <mergeCell ref="H2485:H2493"/>
    <mergeCell ref="C2456:C2479"/>
    <mergeCell ref="D2456:D2479"/>
    <mergeCell ref="H2456:H2479"/>
    <mergeCell ref="C2480:C2482"/>
    <mergeCell ref="D2480:D2482"/>
    <mergeCell ref="H2480:H2482"/>
    <mergeCell ref="C2503:C2505"/>
    <mergeCell ref="D2503:D2505"/>
    <mergeCell ref="H2503:H2505"/>
    <mergeCell ref="C2494:C2500"/>
    <mergeCell ref="D2494:D2500"/>
    <mergeCell ref="H2494:H2500"/>
    <mergeCell ref="C2501:C2502"/>
    <mergeCell ref="D2501:D2502"/>
    <mergeCell ref="H2501:H2502"/>
  </mergeCells>
  <pageMargins left="0.19685039370078741" right="0.19685039370078741" top="0.27559055118110237" bottom="0.27559055118110237" header="0.19685039370078741" footer="0.19685039370078741"/>
  <pageSetup paperSize="9" scale="52" orientation="portrait" verticalDpi="0" r:id="rId1"/>
  <rowBreaks count="19" manualBreakCount="19">
    <brk id="91" max="7" man="1"/>
    <brk id="297" max="7" man="1"/>
    <brk id="406" max="7" man="1"/>
    <brk id="511" max="7" man="1"/>
    <brk id="728" max="7" man="1"/>
    <brk id="838" max="7" man="1"/>
    <brk id="928" max="7" man="1"/>
    <brk id="1032" max="7" man="1"/>
    <brk id="1145" max="7" man="1"/>
    <brk id="1257" max="7" man="1"/>
    <brk id="1379" max="7" man="1"/>
    <brk id="1504" max="7" man="1"/>
    <brk id="1630" max="7" man="1"/>
    <brk id="1758" max="7" man="1"/>
    <brk id="1881" max="7" man="1"/>
    <brk id="1999" max="7" man="1"/>
    <brk id="2242" max="7" man="1"/>
    <brk id="2359" max="7" man="1"/>
    <brk id="24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J10" sqref="J10"/>
    </sheetView>
  </sheetViews>
  <sheetFormatPr defaultRowHeight="12.75" x14ac:dyDescent="0.25"/>
  <cols>
    <col min="1" max="1" width="6" style="40" customWidth="1"/>
    <col min="2" max="2" width="17.5703125" style="83" customWidth="1"/>
    <col min="3" max="3" width="19.42578125" style="40" customWidth="1"/>
    <col min="4" max="4" width="36" style="83" customWidth="1"/>
    <col min="5" max="5" width="15.85546875" style="83" customWidth="1"/>
    <col min="6" max="6" width="16.140625" style="83" customWidth="1"/>
    <col min="7" max="16384" width="9.140625" style="83"/>
  </cols>
  <sheetData>
    <row r="1" spans="1:6" ht="13.5" thickBot="1" x14ac:dyDescent="0.3">
      <c r="A1" s="409" t="s">
        <v>2875</v>
      </c>
      <c r="B1" s="410"/>
      <c r="C1" s="410"/>
      <c r="D1" s="410"/>
      <c r="E1" s="410"/>
      <c r="F1" s="411"/>
    </row>
    <row r="2" spans="1:6" ht="54" customHeight="1" thickBot="1" x14ac:dyDescent="0.3">
      <c r="A2" s="162" t="s">
        <v>0</v>
      </c>
      <c r="B2" s="159" t="s">
        <v>1</v>
      </c>
      <c r="C2" s="160" t="s">
        <v>2876</v>
      </c>
      <c r="D2" s="160" t="s">
        <v>319</v>
      </c>
      <c r="E2" s="160" t="s">
        <v>320</v>
      </c>
      <c r="F2" s="161" t="s">
        <v>321</v>
      </c>
    </row>
    <row r="3" spans="1:6" s="40" customFormat="1" x14ac:dyDescent="0.25">
      <c r="A3" s="388">
        <v>1</v>
      </c>
      <c r="B3" s="398" t="s">
        <v>2877</v>
      </c>
      <c r="C3" s="39">
        <v>2750253197</v>
      </c>
      <c r="D3" s="39" t="s">
        <v>2878</v>
      </c>
      <c r="E3" s="39">
        <v>23377</v>
      </c>
      <c r="F3" s="385">
        <v>103499.99999999999</v>
      </c>
    </row>
    <row r="4" spans="1:6" s="40" customFormat="1" x14ac:dyDescent="0.25">
      <c r="A4" s="389"/>
      <c r="B4" s="399"/>
      <c r="C4" s="153">
        <v>2420016713</v>
      </c>
      <c r="D4" s="153" t="s">
        <v>2879</v>
      </c>
      <c r="E4" s="153">
        <v>1488465</v>
      </c>
      <c r="F4" s="386"/>
    </row>
    <row r="5" spans="1:6" s="40" customFormat="1" x14ac:dyDescent="0.25">
      <c r="A5" s="389"/>
      <c r="B5" s="399"/>
      <c r="C5" s="153">
        <v>2040005940</v>
      </c>
      <c r="D5" s="153" t="s">
        <v>2880</v>
      </c>
      <c r="E5" s="153">
        <v>8788469</v>
      </c>
      <c r="F5" s="386"/>
    </row>
    <row r="6" spans="1:6" s="40" customFormat="1" ht="13.5" thickBot="1" x14ac:dyDescent="0.3">
      <c r="A6" s="390"/>
      <c r="B6" s="401"/>
      <c r="C6" s="41">
        <v>2040005940</v>
      </c>
      <c r="D6" s="41" t="s">
        <v>2880</v>
      </c>
      <c r="E6" s="41">
        <v>8535805</v>
      </c>
      <c r="F6" s="387"/>
    </row>
    <row r="7" spans="1:6" s="40" customFormat="1" x14ac:dyDescent="0.25">
      <c r="A7" s="379">
        <v>2</v>
      </c>
      <c r="B7" s="382" t="s">
        <v>2881</v>
      </c>
      <c r="C7" s="42">
        <v>3610006711</v>
      </c>
      <c r="D7" s="42" t="s">
        <v>2882</v>
      </c>
      <c r="E7" s="42">
        <v>9843756</v>
      </c>
      <c r="F7" s="385">
        <v>82800</v>
      </c>
    </row>
    <row r="8" spans="1:6" s="40" customFormat="1" x14ac:dyDescent="0.25">
      <c r="A8" s="380"/>
      <c r="B8" s="383"/>
      <c r="C8" s="154">
        <v>3370031400</v>
      </c>
      <c r="D8" s="154" t="s">
        <v>2883</v>
      </c>
      <c r="E8" s="154">
        <v>3213204</v>
      </c>
      <c r="F8" s="386"/>
    </row>
    <row r="9" spans="1:6" s="40" customFormat="1" x14ac:dyDescent="0.25">
      <c r="A9" s="380"/>
      <c r="B9" s="383"/>
      <c r="C9" s="154">
        <v>3460067152</v>
      </c>
      <c r="D9" s="154" t="s">
        <v>2884</v>
      </c>
      <c r="E9" s="154">
        <v>1240066</v>
      </c>
      <c r="F9" s="386"/>
    </row>
    <row r="10" spans="1:6" ht="13.5" thickBot="1" x14ac:dyDescent="0.3">
      <c r="A10" s="381"/>
      <c r="B10" s="384"/>
      <c r="C10" s="157">
        <v>3360039783</v>
      </c>
      <c r="D10" s="157" t="s">
        <v>2885</v>
      </c>
      <c r="E10" s="157">
        <v>7672714</v>
      </c>
      <c r="F10" s="387"/>
    </row>
    <row r="11" spans="1:6" x14ac:dyDescent="0.25">
      <c r="A11" s="388">
        <v>3</v>
      </c>
      <c r="B11" s="398" t="s">
        <v>2886</v>
      </c>
      <c r="C11" s="43">
        <v>8050106913</v>
      </c>
      <c r="D11" s="44" t="s">
        <v>2887</v>
      </c>
      <c r="E11" s="44">
        <v>151758</v>
      </c>
      <c r="F11" s="385">
        <v>104074.99999999999</v>
      </c>
    </row>
    <row r="12" spans="1:6" x14ac:dyDescent="0.25">
      <c r="A12" s="389"/>
      <c r="B12" s="399"/>
      <c r="C12" s="153">
        <v>9050227386</v>
      </c>
      <c r="D12" s="153" t="s">
        <v>2888</v>
      </c>
      <c r="E12" s="153">
        <v>3570888</v>
      </c>
      <c r="F12" s="386"/>
    </row>
    <row r="13" spans="1:6" x14ac:dyDescent="0.25">
      <c r="A13" s="389"/>
      <c r="B13" s="399"/>
      <c r="C13" s="153">
        <v>2310187871</v>
      </c>
      <c r="D13" s="153" t="s">
        <v>2889</v>
      </c>
      <c r="E13" s="153">
        <v>41594</v>
      </c>
      <c r="F13" s="386"/>
    </row>
    <row r="14" spans="1:6" x14ac:dyDescent="0.25">
      <c r="A14" s="389"/>
      <c r="B14" s="399"/>
      <c r="C14" s="153">
        <v>9150214290</v>
      </c>
      <c r="D14" s="153" t="s">
        <v>2890</v>
      </c>
      <c r="E14" s="153">
        <v>1239</v>
      </c>
      <c r="F14" s="386"/>
    </row>
    <row r="15" spans="1:6" ht="13.5" thickBot="1" x14ac:dyDescent="0.3">
      <c r="A15" s="389"/>
      <c r="B15" s="399"/>
      <c r="C15" s="153">
        <v>2560090680</v>
      </c>
      <c r="D15" s="153" t="s">
        <v>2891</v>
      </c>
      <c r="E15" s="153">
        <v>3872369</v>
      </c>
      <c r="F15" s="386"/>
    </row>
    <row r="16" spans="1:6" x14ac:dyDescent="0.25">
      <c r="A16" s="388">
        <v>4</v>
      </c>
      <c r="B16" s="398" t="s">
        <v>2892</v>
      </c>
      <c r="C16" s="45"/>
      <c r="D16" s="45" t="s">
        <v>2893</v>
      </c>
      <c r="E16" s="151">
        <v>10612760</v>
      </c>
      <c r="F16" s="385">
        <v>345000</v>
      </c>
    </row>
    <row r="17" spans="1:6" x14ac:dyDescent="0.25">
      <c r="A17" s="389"/>
      <c r="B17" s="399"/>
      <c r="C17" s="46" t="s">
        <v>2894</v>
      </c>
      <c r="D17" s="46" t="s">
        <v>2895</v>
      </c>
      <c r="E17" s="152">
        <v>10612834</v>
      </c>
      <c r="F17" s="386"/>
    </row>
    <row r="18" spans="1:6" x14ac:dyDescent="0.25">
      <c r="A18" s="389"/>
      <c r="B18" s="399"/>
      <c r="C18" s="46" t="s">
        <v>2896</v>
      </c>
      <c r="D18" s="46" t="s">
        <v>2897</v>
      </c>
      <c r="E18" s="152">
        <v>2070523</v>
      </c>
      <c r="F18" s="386"/>
    </row>
    <row r="19" spans="1:6" x14ac:dyDescent="0.25">
      <c r="A19" s="389"/>
      <c r="B19" s="399"/>
      <c r="C19" s="46" t="s">
        <v>2898</v>
      </c>
      <c r="D19" s="46" t="s">
        <v>2899</v>
      </c>
      <c r="E19" s="152">
        <v>1227385</v>
      </c>
      <c r="F19" s="386"/>
    </row>
    <row r="20" spans="1:6" x14ac:dyDescent="0.25">
      <c r="A20" s="389"/>
      <c r="B20" s="399"/>
      <c r="C20" s="46" t="s">
        <v>2900</v>
      </c>
      <c r="D20" s="46" t="s">
        <v>2901</v>
      </c>
      <c r="E20" s="152">
        <v>540000</v>
      </c>
      <c r="F20" s="386"/>
    </row>
    <row r="21" spans="1:6" x14ac:dyDescent="0.25">
      <c r="A21" s="389"/>
      <c r="B21" s="399"/>
      <c r="C21" s="46" t="s">
        <v>2902</v>
      </c>
      <c r="D21" s="46" t="s">
        <v>2903</v>
      </c>
      <c r="E21" s="152">
        <v>3222551</v>
      </c>
      <c r="F21" s="386"/>
    </row>
    <row r="22" spans="1:6" x14ac:dyDescent="0.25">
      <c r="A22" s="389"/>
      <c r="B22" s="399"/>
      <c r="C22" s="46" t="s">
        <v>2898</v>
      </c>
      <c r="D22" s="46" t="s">
        <v>2904</v>
      </c>
      <c r="E22" s="152">
        <v>2237853</v>
      </c>
      <c r="F22" s="386"/>
    </row>
    <row r="23" spans="1:6" x14ac:dyDescent="0.25">
      <c r="A23" s="389"/>
      <c r="B23" s="399"/>
      <c r="C23" s="46" t="s">
        <v>2905</v>
      </c>
      <c r="D23" s="46" t="s">
        <v>2906</v>
      </c>
      <c r="E23" s="152">
        <v>3547365</v>
      </c>
      <c r="F23" s="386"/>
    </row>
    <row r="24" spans="1:6" x14ac:dyDescent="0.25">
      <c r="A24" s="389"/>
      <c r="B24" s="399"/>
      <c r="C24" s="46"/>
      <c r="D24" s="46" t="s">
        <v>2907</v>
      </c>
      <c r="E24" s="152">
        <v>0</v>
      </c>
      <c r="F24" s="386"/>
    </row>
    <row r="25" spans="1:6" ht="13.5" thickBot="1" x14ac:dyDescent="0.3">
      <c r="A25" s="397"/>
      <c r="B25" s="400"/>
      <c r="C25" s="47"/>
      <c r="D25" s="47" t="s">
        <v>2895</v>
      </c>
      <c r="E25" s="48">
        <v>0</v>
      </c>
      <c r="F25" s="387"/>
    </row>
    <row r="26" spans="1:6" ht="25.5" x14ac:dyDescent="0.25">
      <c r="A26" s="388">
        <v>5</v>
      </c>
      <c r="B26" s="406" t="s">
        <v>2908</v>
      </c>
      <c r="C26" s="39">
        <v>6012507</v>
      </c>
      <c r="D26" s="44" t="s">
        <v>2909</v>
      </c>
      <c r="E26" s="44" t="s">
        <v>2910</v>
      </c>
      <c r="F26" s="385">
        <v>57499.999999999993</v>
      </c>
    </row>
    <row r="27" spans="1:6" x14ac:dyDescent="0.25">
      <c r="A27" s="389"/>
      <c r="B27" s="407"/>
      <c r="C27" s="153">
        <v>634181377</v>
      </c>
      <c r="D27" s="153" t="s">
        <v>2909</v>
      </c>
      <c r="E27" s="153">
        <v>51057</v>
      </c>
      <c r="F27" s="386"/>
    </row>
    <row r="28" spans="1:6" x14ac:dyDescent="0.25">
      <c r="A28" s="389"/>
      <c r="B28" s="407"/>
      <c r="C28" s="153"/>
      <c r="D28" s="153" t="s">
        <v>2911</v>
      </c>
      <c r="E28" s="153">
        <v>123348</v>
      </c>
      <c r="F28" s="386"/>
    </row>
    <row r="29" spans="1:6" ht="13.5" thickBot="1" x14ac:dyDescent="0.3">
      <c r="A29" s="390"/>
      <c r="B29" s="408"/>
      <c r="C29" s="41">
        <v>848336</v>
      </c>
      <c r="D29" s="41" t="s">
        <v>2912</v>
      </c>
      <c r="E29" s="41">
        <v>2845</v>
      </c>
      <c r="F29" s="387"/>
    </row>
    <row r="30" spans="1:6" x14ac:dyDescent="0.25">
      <c r="A30" s="388">
        <v>6</v>
      </c>
      <c r="B30" s="391" t="s">
        <v>2913</v>
      </c>
      <c r="C30" s="43">
        <v>1410327410</v>
      </c>
      <c r="D30" s="44" t="s">
        <v>2914</v>
      </c>
      <c r="E30" s="44">
        <v>82661</v>
      </c>
      <c r="F30" s="385">
        <v>540500</v>
      </c>
    </row>
    <row r="31" spans="1:6" x14ac:dyDescent="0.25">
      <c r="A31" s="389"/>
      <c r="B31" s="392"/>
      <c r="C31" s="49">
        <v>1410327429</v>
      </c>
      <c r="D31" s="49" t="s">
        <v>2914</v>
      </c>
      <c r="E31" s="49">
        <v>36030</v>
      </c>
      <c r="F31" s="386"/>
    </row>
    <row r="32" spans="1:6" x14ac:dyDescent="0.25">
      <c r="A32" s="389"/>
      <c r="B32" s="392"/>
      <c r="C32" s="49">
        <v>1410327453</v>
      </c>
      <c r="D32" s="49" t="s">
        <v>2914</v>
      </c>
      <c r="E32" s="49">
        <v>22726</v>
      </c>
      <c r="F32" s="386"/>
    </row>
    <row r="33" spans="1:8" x14ac:dyDescent="0.25">
      <c r="A33" s="389"/>
      <c r="B33" s="392"/>
      <c r="C33" s="49">
        <v>1010120430</v>
      </c>
      <c r="D33" s="49" t="s">
        <v>2915</v>
      </c>
      <c r="E33" s="49">
        <v>5941485</v>
      </c>
      <c r="F33" s="386"/>
    </row>
    <row r="34" spans="1:8" x14ac:dyDescent="0.25">
      <c r="A34" s="389"/>
      <c r="B34" s="392"/>
      <c r="C34" s="49">
        <v>1010120449</v>
      </c>
      <c r="D34" s="49" t="s">
        <v>2915</v>
      </c>
      <c r="E34" s="49">
        <v>7521217</v>
      </c>
      <c r="F34" s="386"/>
    </row>
    <row r="35" spans="1:8" x14ac:dyDescent="0.25">
      <c r="A35" s="389"/>
      <c r="B35" s="392"/>
      <c r="C35" s="49">
        <v>1080155472</v>
      </c>
      <c r="D35" s="49" t="s">
        <v>2916</v>
      </c>
      <c r="E35" s="49">
        <v>2249040</v>
      </c>
      <c r="F35" s="386"/>
    </row>
    <row r="36" spans="1:8" x14ac:dyDescent="0.25">
      <c r="A36" s="389"/>
      <c r="B36" s="392"/>
      <c r="C36" s="49">
        <v>3530055278</v>
      </c>
      <c r="D36" s="49" t="s">
        <v>2917</v>
      </c>
      <c r="E36" s="49">
        <v>1238556</v>
      </c>
      <c r="F36" s="386"/>
    </row>
    <row r="37" spans="1:8" x14ac:dyDescent="0.25">
      <c r="A37" s="389"/>
      <c r="B37" s="392"/>
      <c r="C37" s="49">
        <v>1720099948</v>
      </c>
      <c r="D37" s="49" t="s">
        <v>2918</v>
      </c>
      <c r="E37" s="49">
        <v>534827</v>
      </c>
      <c r="F37" s="386"/>
    </row>
    <row r="38" spans="1:8" ht="13.5" thickBot="1" x14ac:dyDescent="0.3">
      <c r="A38" s="390"/>
      <c r="B38" s="393"/>
      <c r="C38" s="50">
        <v>910004525</v>
      </c>
      <c r="D38" s="50" t="s">
        <v>2919</v>
      </c>
      <c r="E38" s="50">
        <v>122435</v>
      </c>
      <c r="F38" s="387"/>
    </row>
    <row r="39" spans="1:8" x14ac:dyDescent="0.25">
      <c r="A39" s="388">
        <v>7</v>
      </c>
      <c r="B39" s="398" t="s">
        <v>2920</v>
      </c>
      <c r="C39" s="43"/>
      <c r="D39" s="44" t="s">
        <v>2921</v>
      </c>
      <c r="E39" s="44">
        <v>5948953</v>
      </c>
      <c r="F39" s="385">
        <v>63249.999999999993</v>
      </c>
    </row>
    <row r="40" spans="1:8" x14ac:dyDescent="0.25">
      <c r="A40" s="389"/>
      <c r="B40" s="399"/>
      <c r="C40" s="153"/>
      <c r="D40" s="153" t="s">
        <v>2922</v>
      </c>
      <c r="E40" s="153">
        <v>73349</v>
      </c>
      <c r="F40" s="386"/>
    </row>
    <row r="41" spans="1:8" ht="13.5" thickBot="1" x14ac:dyDescent="0.3">
      <c r="A41" s="390"/>
      <c r="B41" s="401"/>
      <c r="C41" s="41"/>
      <c r="D41" s="41" t="s">
        <v>2923</v>
      </c>
      <c r="E41" s="41">
        <v>1055387</v>
      </c>
      <c r="F41" s="387"/>
      <c r="H41" s="163"/>
    </row>
    <row r="42" spans="1:8" x14ac:dyDescent="0.25">
      <c r="A42" s="388">
        <v>8</v>
      </c>
      <c r="B42" s="391" t="s">
        <v>2924</v>
      </c>
      <c r="C42" s="43">
        <v>1715353232</v>
      </c>
      <c r="D42" s="44" t="s">
        <v>2925</v>
      </c>
      <c r="E42" s="44">
        <v>1807</v>
      </c>
      <c r="F42" s="385">
        <v>264500</v>
      </c>
      <c r="H42" s="164"/>
    </row>
    <row r="43" spans="1:8" x14ac:dyDescent="0.25">
      <c r="A43" s="389"/>
      <c r="B43" s="392"/>
      <c r="C43" s="153">
        <v>1715376491</v>
      </c>
      <c r="D43" s="153" t="s">
        <v>2926</v>
      </c>
      <c r="E43" s="153">
        <v>219332</v>
      </c>
      <c r="F43" s="386"/>
      <c r="H43" s="164"/>
    </row>
    <row r="44" spans="1:8" x14ac:dyDescent="0.25">
      <c r="A44" s="389"/>
      <c r="B44" s="392"/>
      <c r="C44" s="153">
        <v>825311800</v>
      </c>
      <c r="D44" s="153" t="s">
        <v>2927</v>
      </c>
      <c r="E44" s="153">
        <v>30764</v>
      </c>
      <c r="F44" s="386"/>
      <c r="H44" s="51"/>
    </row>
    <row r="45" spans="1:8" x14ac:dyDescent="0.25">
      <c r="A45" s="389"/>
      <c r="B45" s="392"/>
      <c r="C45" s="153">
        <v>825297438</v>
      </c>
      <c r="D45" s="153" t="s">
        <v>2928</v>
      </c>
      <c r="E45" s="153">
        <v>6100488</v>
      </c>
      <c r="F45" s="386"/>
      <c r="H45" s="165"/>
    </row>
    <row r="46" spans="1:8" x14ac:dyDescent="0.25">
      <c r="A46" s="389"/>
      <c r="B46" s="392"/>
      <c r="C46" s="153">
        <v>825338267</v>
      </c>
      <c r="D46" s="153" t="s">
        <v>2929</v>
      </c>
      <c r="E46" s="153">
        <v>3590429</v>
      </c>
      <c r="F46" s="386"/>
      <c r="H46" s="165"/>
    </row>
    <row r="47" spans="1:8" x14ac:dyDescent="0.25">
      <c r="A47" s="389"/>
      <c r="B47" s="392"/>
      <c r="C47" s="153">
        <v>825325247</v>
      </c>
      <c r="D47" s="153" t="s">
        <v>2930</v>
      </c>
      <c r="E47" s="153">
        <v>2112610</v>
      </c>
      <c r="F47" s="386"/>
      <c r="H47" s="165"/>
    </row>
    <row r="48" spans="1:8" ht="13.5" thickBot="1" x14ac:dyDescent="0.3">
      <c r="A48" s="390"/>
      <c r="B48" s="393"/>
      <c r="C48" s="41">
        <v>1715360821</v>
      </c>
      <c r="D48" s="41" t="s">
        <v>2931</v>
      </c>
      <c r="E48" s="41">
        <v>3516727</v>
      </c>
      <c r="F48" s="387"/>
      <c r="H48" s="165"/>
    </row>
    <row r="49" spans="1:8" x14ac:dyDescent="0.25">
      <c r="A49" s="388">
        <v>9</v>
      </c>
      <c r="B49" s="391" t="s">
        <v>2932</v>
      </c>
      <c r="C49" s="43">
        <v>223266906</v>
      </c>
      <c r="D49" s="43" t="s">
        <v>2933</v>
      </c>
      <c r="E49" s="44">
        <v>41083</v>
      </c>
      <c r="F49" s="385">
        <v>482999.99999999994</v>
      </c>
      <c r="H49" s="164"/>
    </row>
    <row r="50" spans="1:8" x14ac:dyDescent="0.25">
      <c r="A50" s="389"/>
      <c r="B50" s="392"/>
      <c r="C50" s="153">
        <v>223296675</v>
      </c>
      <c r="D50" s="153" t="s">
        <v>2934</v>
      </c>
      <c r="E50" s="153">
        <v>691331</v>
      </c>
      <c r="F50" s="386"/>
      <c r="H50" s="82"/>
    </row>
    <row r="51" spans="1:8" x14ac:dyDescent="0.25">
      <c r="A51" s="389"/>
      <c r="B51" s="392"/>
      <c r="C51" s="153">
        <v>717138181</v>
      </c>
      <c r="D51" s="153" t="s">
        <v>2935</v>
      </c>
      <c r="E51" s="153">
        <v>524440</v>
      </c>
      <c r="F51" s="386"/>
      <c r="H51" s="163"/>
    </row>
    <row r="52" spans="1:8" x14ac:dyDescent="0.25">
      <c r="A52" s="389"/>
      <c r="B52" s="392"/>
      <c r="C52" s="153">
        <v>223296078</v>
      </c>
      <c r="D52" s="153" t="s">
        <v>2936</v>
      </c>
      <c r="E52" s="153">
        <v>3547202</v>
      </c>
      <c r="F52" s="386"/>
    </row>
    <row r="53" spans="1:8" ht="13.5" thickBot="1" x14ac:dyDescent="0.3">
      <c r="A53" s="397"/>
      <c r="B53" s="405"/>
      <c r="C53" s="156">
        <v>223329739</v>
      </c>
      <c r="D53" s="156" t="s">
        <v>2937</v>
      </c>
      <c r="E53" s="156">
        <v>3580760</v>
      </c>
      <c r="F53" s="387"/>
    </row>
    <row r="54" spans="1:8" x14ac:dyDescent="0.25">
      <c r="A54" s="379">
        <v>10</v>
      </c>
      <c r="B54" s="382" t="s">
        <v>2938</v>
      </c>
      <c r="C54" s="42">
        <v>13352159</v>
      </c>
      <c r="D54" s="42" t="s">
        <v>2939</v>
      </c>
      <c r="E54" s="39" t="s">
        <v>2940</v>
      </c>
      <c r="F54" s="385">
        <v>126499.99999999999</v>
      </c>
    </row>
    <row r="55" spans="1:8" x14ac:dyDescent="0.25">
      <c r="A55" s="380"/>
      <c r="B55" s="383"/>
      <c r="C55" s="154">
        <v>1531380</v>
      </c>
      <c r="D55" s="154" t="s">
        <v>2941</v>
      </c>
      <c r="E55" s="153" t="s">
        <v>2942</v>
      </c>
      <c r="F55" s="386"/>
    </row>
    <row r="56" spans="1:8" x14ac:dyDescent="0.25">
      <c r="A56" s="380"/>
      <c r="B56" s="383"/>
      <c r="C56" s="154">
        <v>15329173</v>
      </c>
      <c r="D56" s="154" t="s">
        <v>2941</v>
      </c>
      <c r="E56" s="153">
        <v>10635</v>
      </c>
      <c r="F56" s="386"/>
    </row>
    <row r="57" spans="1:8" ht="13.5" thickBot="1" x14ac:dyDescent="0.3">
      <c r="A57" s="402"/>
      <c r="B57" s="396"/>
      <c r="C57" s="52">
        <v>15356928</v>
      </c>
      <c r="D57" s="52" t="s">
        <v>2943</v>
      </c>
      <c r="E57" s="41" t="s">
        <v>2944</v>
      </c>
      <c r="F57" s="387"/>
    </row>
    <row r="58" spans="1:8" x14ac:dyDescent="0.25">
      <c r="A58" s="379">
        <v>11</v>
      </c>
      <c r="B58" s="382" t="s">
        <v>2945</v>
      </c>
      <c r="C58" s="42">
        <v>14442154</v>
      </c>
      <c r="D58" s="39" t="s">
        <v>2946</v>
      </c>
      <c r="E58" s="39">
        <v>50912</v>
      </c>
      <c r="F58" s="385">
        <v>101199.99999999999</v>
      </c>
    </row>
    <row r="59" spans="1:8" x14ac:dyDescent="0.25">
      <c r="A59" s="380"/>
      <c r="B59" s="383"/>
      <c r="C59" s="154">
        <v>15030542</v>
      </c>
      <c r="D59" s="153" t="s">
        <v>2947</v>
      </c>
      <c r="E59" s="153">
        <v>45774</v>
      </c>
      <c r="F59" s="386"/>
    </row>
    <row r="60" spans="1:8" x14ac:dyDescent="0.25">
      <c r="A60" s="380"/>
      <c r="B60" s="383"/>
      <c r="C60" s="154">
        <v>13781087</v>
      </c>
      <c r="D60" s="153" t="s">
        <v>2948</v>
      </c>
      <c r="E60" s="153">
        <v>481178</v>
      </c>
      <c r="F60" s="386"/>
    </row>
    <row r="61" spans="1:8" ht="13.5" thickBot="1" x14ac:dyDescent="0.3">
      <c r="A61" s="402"/>
      <c r="B61" s="396"/>
      <c r="C61" s="52" t="s">
        <v>2949</v>
      </c>
      <c r="D61" s="41" t="s">
        <v>2950</v>
      </c>
      <c r="E61" s="41">
        <v>120744</v>
      </c>
      <c r="F61" s="387"/>
    </row>
    <row r="62" spans="1:8" x14ac:dyDescent="0.25">
      <c r="A62" s="403">
        <v>12</v>
      </c>
      <c r="B62" s="404" t="s">
        <v>2951</v>
      </c>
      <c r="C62" s="53">
        <v>14698175</v>
      </c>
      <c r="D62" s="54" t="s">
        <v>2952</v>
      </c>
      <c r="E62" s="54">
        <v>42403</v>
      </c>
      <c r="F62" s="385">
        <v>229999.99999999997</v>
      </c>
    </row>
    <row r="63" spans="1:8" x14ac:dyDescent="0.25">
      <c r="A63" s="389"/>
      <c r="B63" s="399"/>
      <c r="C63" s="55">
        <v>14698167</v>
      </c>
      <c r="D63" s="49" t="s">
        <v>2952</v>
      </c>
      <c r="E63" s="49">
        <v>34556810</v>
      </c>
      <c r="F63" s="386"/>
    </row>
    <row r="64" spans="1:8" x14ac:dyDescent="0.25">
      <c r="A64" s="389"/>
      <c r="B64" s="399"/>
      <c r="C64" s="55">
        <v>16482102</v>
      </c>
      <c r="D64" s="49" t="s">
        <v>2953</v>
      </c>
      <c r="E64" s="49">
        <v>3865659</v>
      </c>
      <c r="F64" s="386"/>
    </row>
    <row r="65" spans="1:6" x14ac:dyDescent="0.25">
      <c r="A65" s="389"/>
      <c r="B65" s="399"/>
      <c r="C65" s="57" t="s">
        <v>2954</v>
      </c>
      <c r="D65" s="49" t="s">
        <v>2955</v>
      </c>
      <c r="E65" s="49">
        <v>91646</v>
      </c>
      <c r="F65" s="386"/>
    </row>
    <row r="66" spans="1:6" x14ac:dyDescent="0.25">
      <c r="A66" s="389"/>
      <c r="B66" s="399"/>
      <c r="C66" s="49">
        <v>1315106114</v>
      </c>
      <c r="D66" s="49" t="s">
        <v>2956</v>
      </c>
      <c r="E66" s="49">
        <v>2140866</v>
      </c>
      <c r="F66" s="386"/>
    </row>
    <row r="67" spans="1:6" x14ac:dyDescent="0.25">
      <c r="A67" s="389"/>
      <c r="B67" s="399"/>
      <c r="C67" s="49">
        <v>14265511</v>
      </c>
      <c r="D67" s="49" t="s">
        <v>2957</v>
      </c>
      <c r="E67" s="49">
        <v>1634939</v>
      </c>
      <c r="F67" s="386"/>
    </row>
    <row r="68" spans="1:6" ht="13.5" thickBot="1" x14ac:dyDescent="0.3">
      <c r="A68" s="390"/>
      <c r="B68" s="401"/>
      <c r="C68" s="50">
        <v>14303308</v>
      </c>
      <c r="D68" s="50" t="s">
        <v>2958</v>
      </c>
      <c r="E68" s="50">
        <v>921334</v>
      </c>
      <c r="F68" s="387"/>
    </row>
    <row r="69" spans="1:6" x14ac:dyDescent="0.25">
      <c r="A69" s="388">
        <v>13</v>
      </c>
      <c r="B69" s="398" t="s">
        <v>2959</v>
      </c>
      <c r="C69" s="56" t="s">
        <v>2960</v>
      </c>
      <c r="D69" s="44" t="s">
        <v>2961</v>
      </c>
      <c r="E69" s="44">
        <v>3880533</v>
      </c>
      <c r="F69" s="385">
        <v>172500</v>
      </c>
    </row>
    <row r="70" spans="1:6" x14ac:dyDescent="0.25">
      <c r="A70" s="389"/>
      <c r="B70" s="399"/>
      <c r="C70" s="57" t="s">
        <v>2962</v>
      </c>
      <c r="D70" s="153" t="s">
        <v>2963</v>
      </c>
      <c r="E70" s="153">
        <v>1094836</v>
      </c>
      <c r="F70" s="386"/>
    </row>
    <row r="71" spans="1:6" x14ac:dyDescent="0.25">
      <c r="A71" s="389"/>
      <c r="B71" s="399"/>
      <c r="C71" s="57" t="s">
        <v>2964</v>
      </c>
      <c r="D71" s="153" t="s">
        <v>2963</v>
      </c>
      <c r="E71" s="153">
        <v>1094883</v>
      </c>
      <c r="F71" s="386"/>
    </row>
    <row r="72" spans="1:6" x14ac:dyDescent="0.25">
      <c r="A72" s="389"/>
      <c r="B72" s="399"/>
      <c r="C72" s="153">
        <v>1516661096</v>
      </c>
      <c r="D72" s="153" t="s">
        <v>2965</v>
      </c>
      <c r="E72" s="153">
        <v>2265</v>
      </c>
      <c r="F72" s="386"/>
    </row>
    <row r="73" spans="1:6" x14ac:dyDescent="0.25">
      <c r="A73" s="389"/>
      <c r="B73" s="399"/>
      <c r="C73" s="153">
        <v>414873357</v>
      </c>
      <c r="D73" s="153" t="s">
        <v>2966</v>
      </c>
      <c r="E73" s="153">
        <v>5402462</v>
      </c>
      <c r="F73" s="386"/>
    </row>
    <row r="74" spans="1:6" x14ac:dyDescent="0.25">
      <c r="A74" s="389"/>
      <c r="B74" s="399"/>
      <c r="C74" s="153">
        <v>41497842</v>
      </c>
      <c r="D74" s="153" t="s">
        <v>2967</v>
      </c>
      <c r="E74" s="153" t="s">
        <v>2968</v>
      </c>
      <c r="F74" s="386"/>
    </row>
    <row r="75" spans="1:6" ht="13.5" thickBot="1" x14ac:dyDescent="0.3">
      <c r="A75" s="390"/>
      <c r="B75" s="401"/>
      <c r="C75" s="41"/>
      <c r="D75" s="41" t="s">
        <v>2967</v>
      </c>
      <c r="E75" s="41" t="s">
        <v>2969</v>
      </c>
      <c r="F75" s="387"/>
    </row>
    <row r="76" spans="1:6" ht="25.5" x14ac:dyDescent="0.25">
      <c r="A76" s="388">
        <v>14</v>
      </c>
      <c r="B76" s="398" t="s">
        <v>2970</v>
      </c>
      <c r="C76" s="58" t="s">
        <v>2971</v>
      </c>
      <c r="D76" s="44" t="s">
        <v>2972</v>
      </c>
      <c r="E76" s="58" t="s">
        <v>2973</v>
      </c>
      <c r="F76" s="385">
        <v>87400</v>
      </c>
    </row>
    <row r="77" spans="1:6" ht="26.25" thickBot="1" x14ac:dyDescent="0.3">
      <c r="A77" s="390"/>
      <c r="B77" s="401"/>
      <c r="C77" s="166" t="s">
        <v>2974</v>
      </c>
      <c r="D77" s="41" t="s">
        <v>2975</v>
      </c>
      <c r="E77" s="59" t="s">
        <v>2976</v>
      </c>
      <c r="F77" s="387"/>
    </row>
    <row r="78" spans="1:6" x14ac:dyDescent="0.25">
      <c r="A78" s="388">
        <v>15</v>
      </c>
      <c r="B78" s="398" t="s">
        <v>2977</v>
      </c>
      <c r="C78" s="44" t="s">
        <v>2978</v>
      </c>
      <c r="D78" s="44" t="s">
        <v>2979</v>
      </c>
      <c r="E78" s="44">
        <v>39553</v>
      </c>
      <c r="F78" s="385">
        <v>172500</v>
      </c>
    </row>
    <row r="79" spans="1:6" x14ac:dyDescent="0.25">
      <c r="A79" s="389"/>
      <c r="B79" s="399"/>
      <c r="C79" s="54" t="s">
        <v>2980</v>
      </c>
      <c r="D79" s="49" t="s">
        <v>2979</v>
      </c>
      <c r="E79" s="49">
        <v>39748</v>
      </c>
      <c r="F79" s="386"/>
    </row>
    <row r="80" spans="1:6" ht="13.5" thickBot="1" x14ac:dyDescent="0.3">
      <c r="A80" s="397"/>
      <c r="B80" s="400"/>
      <c r="C80" s="60" t="s">
        <v>2981</v>
      </c>
      <c r="D80" s="60" t="s">
        <v>2982</v>
      </c>
      <c r="E80" s="60">
        <v>35218956</v>
      </c>
      <c r="F80" s="387"/>
    </row>
    <row r="81" spans="1:6" x14ac:dyDescent="0.25">
      <c r="A81" s="388">
        <v>16</v>
      </c>
      <c r="B81" s="398" t="s">
        <v>2983</v>
      </c>
      <c r="C81" s="43">
        <v>2024715284</v>
      </c>
      <c r="D81" s="44" t="s">
        <v>2984</v>
      </c>
      <c r="E81" s="42">
        <v>6346</v>
      </c>
      <c r="F81" s="385">
        <v>190899.99999999997</v>
      </c>
    </row>
    <row r="82" spans="1:6" x14ac:dyDescent="0.25">
      <c r="A82" s="389"/>
      <c r="B82" s="399"/>
      <c r="C82" s="55">
        <v>2024872714</v>
      </c>
      <c r="D82" s="49" t="s">
        <v>2985</v>
      </c>
      <c r="E82" s="154">
        <v>8165879</v>
      </c>
      <c r="F82" s="386"/>
    </row>
    <row r="83" spans="1:6" x14ac:dyDescent="0.25">
      <c r="A83" s="389"/>
      <c r="B83" s="399"/>
      <c r="C83" s="153">
        <v>3024631565</v>
      </c>
      <c r="D83" s="153" t="s">
        <v>2986</v>
      </c>
      <c r="E83" s="154">
        <v>519423</v>
      </c>
      <c r="F83" s="386"/>
    </row>
    <row r="84" spans="1:6" x14ac:dyDescent="0.25">
      <c r="A84" s="389"/>
      <c r="B84" s="399"/>
      <c r="C84" s="153">
        <v>2724667858</v>
      </c>
      <c r="D84" s="153" t="s">
        <v>2987</v>
      </c>
      <c r="E84" s="154">
        <v>6102960</v>
      </c>
      <c r="F84" s="386"/>
    </row>
    <row r="85" spans="1:6" x14ac:dyDescent="0.25">
      <c r="A85" s="389"/>
      <c r="B85" s="399"/>
      <c r="C85" s="153">
        <v>2524681628</v>
      </c>
      <c r="D85" s="153" t="s">
        <v>2988</v>
      </c>
      <c r="E85" s="154">
        <v>2241607</v>
      </c>
      <c r="F85" s="386"/>
    </row>
    <row r="86" spans="1:6" x14ac:dyDescent="0.25">
      <c r="A86" s="389"/>
      <c r="B86" s="399"/>
      <c r="C86" s="153">
        <v>2825798709</v>
      </c>
      <c r="D86" s="153" t="s">
        <v>2989</v>
      </c>
      <c r="E86" s="154">
        <v>214740</v>
      </c>
      <c r="F86" s="386"/>
    </row>
    <row r="87" spans="1:6" x14ac:dyDescent="0.25">
      <c r="A87" s="389"/>
      <c r="B87" s="399"/>
      <c r="C87" s="153">
        <v>2324706461</v>
      </c>
      <c r="D87" s="153" t="s">
        <v>2990</v>
      </c>
      <c r="E87" s="154">
        <v>7561002</v>
      </c>
      <c r="F87" s="386"/>
    </row>
    <row r="88" spans="1:6" x14ac:dyDescent="0.25">
      <c r="A88" s="389"/>
      <c r="B88" s="399"/>
      <c r="C88" s="153">
        <v>2924689138</v>
      </c>
      <c r="D88" s="153" t="s">
        <v>2991</v>
      </c>
      <c r="E88" s="154">
        <v>7801865</v>
      </c>
      <c r="F88" s="386"/>
    </row>
    <row r="89" spans="1:6" x14ac:dyDescent="0.25">
      <c r="A89" s="389"/>
      <c r="B89" s="399"/>
      <c r="C89" s="153">
        <v>1222792957</v>
      </c>
      <c r="D89" s="153" t="s">
        <v>2992</v>
      </c>
      <c r="E89" s="154">
        <v>97234</v>
      </c>
      <c r="F89" s="386"/>
    </row>
    <row r="90" spans="1:6" ht="13.5" thickBot="1" x14ac:dyDescent="0.3">
      <c r="A90" s="390"/>
      <c r="B90" s="401"/>
      <c r="C90" s="41">
        <v>2424640920</v>
      </c>
      <c r="D90" s="41" t="s">
        <v>2993</v>
      </c>
      <c r="E90" s="52">
        <v>73681</v>
      </c>
      <c r="F90" s="387"/>
    </row>
    <row r="91" spans="1:6" x14ac:dyDescent="0.25">
      <c r="A91" s="388">
        <v>17</v>
      </c>
      <c r="B91" s="398" t="s">
        <v>2994</v>
      </c>
      <c r="C91" s="43">
        <v>1622625003</v>
      </c>
      <c r="D91" s="44" t="s">
        <v>2995</v>
      </c>
      <c r="E91" s="44">
        <v>76158</v>
      </c>
      <c r="F91" s="385">
        <v>151800</v>
      </c>
    </row>
    <row r="92" spans="1:6" x14ac:dyDescent="0.25">
      <c r="A92" s="389"/>
      <c r="B92" s="399"/>
      <c r="C92" s="55">
        <v>1622624984</v>
      </c>
      <c r="D92" s="49" t="s">
        <v>2995</v>
      </c>
      <c r="E92" s="49">
        <v>10429</v>
      </c>
      <c r="F92" s="386"/>
    </row>
    <row r="93" spans="1:6" ht="25.5" x14ac:dyDescent="0.25">
      <c r="A93" s="389"/>
      <c r="B93" s="399"/>
      <c r="C93" s="49">
        <v>162246749</v>
      </c>
      <c r="D93" s="49" t="s">
        <v>2996</v>
      </c>
      <c r="E93" s="49">
        <v>241706</v>
      </c>
      <c r="F93" s="386"/>
    </row>
    <row r="94" spans="1:6" ht="25.5" x14ac:dyDescent="0.25">
      <c r="A94" s="389"/>
      <c r="B94" s="399"/>
      <c r="C94" s="49">
        <v>1622613118</v>
      </c>
      <c r="D94" s="49" t="s">
        <v>2997</v>
      </c>
      <c r="E94" s="49">
        <v>62234264</v>
      </c>
      <c r="F94" s="386"/>
    </row>
    <row r="95" spans="1:6" ht="13.5" thickBot="1" x14ac:dyDescent="0.3">
      <c r="A95" s="390"/>
      <c r="B95" s="401"/>
      <c r="C95" s="50">
        <v>1622367155</v>
      </c>
      <c r="D95" s="50" t="s">
        <v>2998</v>
      </c>
      <c r="E95" s="50">
        <v>780140834</v>
      </c>
      <c r="F95" s="387"/>
    </row>
    <row r="96" spans="1:6" x14ac:dyDescent="0.25">
      <c r="A96" s="379">
        <v>18</v>
      </c>
      <c r="B96" s="382" t="s">
        <v>2999</v>
      </c>
      <c r="C96" s="39"/>
      <c r="D96" s="61" t="s">
        <v>3000</v>
      </c>
      <c r="E96" s="44">
        <v>12518</v>
      </c>
      <c r="F96" s="385">
        <v>40250</v>
      </c>
    </row>
    <row r="97" spans="1:6" x14ac:dyDescent="0.25">
      <c r="A97" s="380"/>
      <c r="B97" s="383"/>
      <c r="C97" s="153"/>
      <c r="D97" s="62" t="s">
        <v>3001</v>
      </c>
      <c r="E97" s="49">
        <v>7465202</v>
      </c>
      <c r="F97" s="386"/>
    </row>
    <row r="98" spans="1:6" x14ac:dyDescent="0.25">
      <c r="A98" s="380"/>
      <c r="B98" s="383"/>
      <c r="C98" s="153"/>
      <c r="D98" s="62" t="s">
        <v>3002</v>
      </c>
      <c r="E98" s="49">
        <v>80117470</v>
      </c>
      <c r="F98" s="386"/>
    </row>
    <row r="99" spans="1:6" x14ac:dyDescent="0.25">
      <c r="A99" s="380"/>
      <c r="B99" s="383"/>
      <c r="C99" s="153"/>
      <c r="D99" s="62" t="s">
        <v>3002</v>
      </c>
      <c r="E99" s="49">
        <v>791072</v>
      </c>
      <c r="F99" s="386"/>
    </row>
    <row r="100" spans="1:6" ht="13.5" thickBot="1" x14ac:dyDescent="0.3">
      <c r="A100" s="402"/>
      <c r="B100" s="396"/>
      <c r="C100" s="41"/>
      <c r="D100" s="63" t="s">
        <v>3003</v>
      </c>
      <c r="E100" s="41">
        <v>156785</v>
      </c>
      <c r="F100" s="387"/>
    </row>
    <row r="101" spans="1:6" x14ac:dyDescent="0.25">
      <c r="A101" s="388">
        <v>19</v>
      </c>
      <c r="B101" s="398" t="s">
        <v>3004</v>
      </c>
      <c r="C101" s="43">
        <v>619862581</v>
      </c>
      <c r="D101" s="44" t="s">
        <v>3005</v>
      </c>
      <c r="E101" s="44">
        <v>157552</v>
      </c>
      <c r="F101" s="385">
        <v>149500</v>
      </c>
    </row>
    <row r="102" spans="1:6" x14ac:dyDescent="0.25">
      <c r="A102" s="389"/>
      <c r="B102" s="399"/>
      <c r="C102" s="153">
        <v>619870582</v>
      </c>
      <c r="D102" s="153" t="s">
        <v>3005</v>
      </c>
      <c r="E102" s="153">
        <v>80143378</v>
      </c>
      <c r="F102" s="386"/>
    </row>
    <row r="103" spans="1:6" x14ac:dyDescent="0.25">
      <c r="A103" s="389"/>
      <c r="B103" s="399"/>
      <c r="C103" s="153">
        <v>619716745</v>
      </c>
      <c r="D103" s="153" t="s">
        <v>3005</v>
      </c>
      <c r="E103" s="153">
        <v>1110682</v>
      </c>
      <c r="F103" s="386"/>
    </row>
    <row r="104" spans="1:6" x14ac:dyDescent="0.25">
      <c r="A104" s="389"/>
      <c r="B104" s="399"/>
      <c r="C104" s="153">
        <v>1420106767</v>
      </c>
      <c r="D104" s="153" t="s">
        <v>3006</v>
      </c>
      <c r="E104" s="153">
        <v>1582</v>
      </c>
      <c r="F104" s="386"/>
    </row>
    <row r="105" spans="1:6" x14ac:dyDescent="0.25">
      <c r="A105" s="389"/>
      <c r="B105" s="399"/>
      <c r="C105" s="153">
        <v>619704960</v>
      </c>
      <c r="D105" s="153" t="s">
        <v>3007</v>
      </c>
      <c r="E105" s="153">
        <v>60012366</v>
      </c>
      <c r="F105" s="386"/>
    </row>
    <row r="106" spans="1:6" x14ac:dyDescent="0.25">
      <c r="A106" s="389"/>
      <c r="B106" s="399"/>
      <c r="C106" s="153">
        <v>619773722</v>
      </c>
      <c r="D106" s="153" t="s">
        <v>3008</v>
      </c>
      <c r="E106" s="153">
        <v>8313</v>
      </c>
      <c r="F106" s="386"/>
    </row>
    <row r="107" spans="1:6" x14ac:dyDescent="0.25">
      <c r="A107" s="389"/>
      <c r="B107" s="399"/>
      <c r="C107" s="153">
        <v>619773738</v>
      </c>
      <c r="D107" s="153" t="s">
        <v>3008</v>
      </c>
      <c r="E107" s="153">
        <v>1847825</v>
      </c>
      <c r="F107" s="386"/>
    </row>
    <row r="108" spans="1:6" x14ac:dyDescent="0.25">
      <c r="A108" s="389"/>
      <c r="B108" s="399"/>
      <c r="C108" s="153">
        <v>619747916</v>
      </c>
      <c r="D108" s="153" t="s">
        <v>324</v>
      </c>
      <c r="E108" s="153">
        <v>85000</v>
      </c>
      <c r="F108" s="386"/>
    </row>
    <row r="109" spans="1:6" ht="13.5" thickBot="1" x14ac:dyDescent="0.3">
      <c r="A109" s="397"/>
      <c r="B109" s="400"/>
      <c r="C109" s="156">
        <v>619756072</v>
      </c>
      <c r="D109" s="156" t="s">
        <v>3009</v>
      </c>
      <c r="E109" s="156">
        <v>3890042</v>
      </c>
      <c r="F109" s="387"/>
    </row>
    <row r="110" spans="1:6" x14ac:dyDescent="0.25">
      <c r="A110" s="388">
        <v>20</v>
      </c>
      <c r="B110" s="398" t="s">
        <v>3010</v>
      </c>
      <c r="C110" s="43">
        <v>3029500342175</v>
      </c>
      <c r="D110" s="44" t="s">
        <v>3011</v>
      </c>
      <c r="E110" s="44">
        <v>69883</v>
      </c>
      <c r="F110" s="385">
        <v>465749.99999999994</v>
      </c>
    </row>
    <row r="111" spans="1:6" x14ac:dyDescent="0.25">
      <c r="A111" s="389"/>
      <c r="B111" s="399"/>
      <c r="C111" s="55">
        <v>3029500342337</v>
      </c>
      <c r="D111" s="55" t="s">
        <v>3011</v>
      </c>
      <c r="E111" s="55">
        <v>24298</v>
      </c>
      <c r="F111" s="386"/>
    </row>
    <row r="112" spans="1:6" x14ac:dyDescent="0.25">
      <c r="A112" s="389"/>
      <c r="B112" s="399"/>
      <c r="C112" s="55">
        <v>2227401230288</v>
      </c>
      <c r="D112" s="55" t="s">
        <v>3012</v>
      </c>
      <c r="E112" s="55">
        <v>675509</v>
      </c>
      <c r="F112" s="386"/>
    </row>
    <row r="113" spans="1:6" x14ac:dyDescent="0.25">
      <c r="A113" s="389"/>
      <c r="B113" s="399"/>
      <c r="C113" s="57" t="s">
        <v>3013</v>
      </c>
      <c r="D113" s="55" t="s">
        <v>3014</v>
      </c>
      <c r="E113" s="55">
        <v>3549180</v>
      </c>
      <c r="F113" s="386"/>
    </row>
    <row r="114" spans="1:6" x14ac:dyDescent="0.25">
      <c r="A114" s="389"/>
      <c r="B114" s="399"/>
      <c r="C114" s="55">
        <v>3020700342219</v>
      </c>
      <c r="D114" s="55" t="s">
        <v>3015</v>
      </c>
      <c r="E114" s="55">
        <v>7055691</v>
      </c>
      <c r="F114" s="386"/>
    </row>
    <row r="115" spans="1:6" x14ac:dyDescent="0.25">
      <c r="A115" s="389"/>
      <c r="B115" s="399"/>
      <c r="C115" s="55">
        <v>2228400701008</v>
      </c>
      <c r="D115" s="55" t="s">
        <v>3016</v>
      </c>
      <c r="E115" s="55">
        <v>8087</v>
      </c>
      <c r="F115" s="386"/>
    </row>
    <row r="116" spans="1:6" ht="13.5" thickBot="1" x14ac:dyDescent="0.3">
      <c r="A116" s="390"/>
      <c r="B116" s="401"/>
      <c r="C116" s="64">
        <v>3029501190981</v>
      </c>
      <c r="D116" s="64" t="s">
        <v>3017</v>
      </c>
      <c r="E116" s="64">
        <v>79043</v>
      </c>
      <c r="F116" s="387"/>
    </row>
    <row r="117" spans="1:6" x14ac:dyDescent="0.25">
      <c r="A117" s="388">
        <v>21</v>
      </c>
      <c r="B117" s="391" t="s">
        <v>3018</v>
      </c>
      <c r="C117" s="43">
        <v>5056801640161</v>
      </c>
      <c r="D117" s="44" t="s">
        <v>3019</v>
      </c>
      <c r="E117" s="44">
        <v>28089</v>
      </c>
      <c r="F117" s="385">
        <v>58649.999999999993</v>
      </c>
    </row>
    <row r="118" spans="1:6" x14ac:dyDescent="0.25">
      <c r="A118" s="389"/>
      <c r="B118" s="392"/>
      <c r="C118" s="55">
        <v>5032201640255</v>
      </c>
      <c r="D118" s="49" t="s">
        <v>3020</v>
      </c>
      <c r="E118" s="49">
        <v>20780173668</v>
      </c>
      <c r="F118" s="386"/>
    </row>
    <row r="119" spans="1:6" ht="13.5" thickBot="1" x14ac:dyDescent="0.3">
      <c r="A119" s="390"/>
      <c r="B119" s="393"/>
      <c r="C119" s="64">
        <v>5037400298721</v>
      </c>
      <c r="D119" s="50" t="s">
        <v>3021</v>
      </c>
      <c r="E119" s="50">
        <v>20130</v>
      </c>
      <c r="F119" s="387"/>
    </row>
    <row r="120" spans="1:6" x14ac:dyDescent="0.25">
      <c r="A120" s="388">
        <v>22</v>
      </c>
      <c r="B120" s="382" t="s">
        <v>3022</v>
      </c>
      <c r="C120" s="65" t="s">
        <v>3023</v>
      </c>
      <c r="D120" s="66" t="s">
        <v>3024</v>
      </c>
      <c r="E120" s="42">
        <v>76970</v>
      </c>
      <c r="F120" s="385">
        <v>114999.99999999999</v>
      </c>
    </row>
    <row r="121" spans="1:6" x14ac:dyDescent="0.25">
      <c r="A121" s="389"/>
      <c r="B121" s="383"/>
      <c r="C121" s="67" t="s">
        <v>3025</v>
      </c>
      <c r="D121" s="68" t="s">
        <v>3026</v>
      </c>
      <c r="E121" s="154">
        <v>149353</v>
      </c>
      <c r="F121" s="386"/>
    </row>
    <row r="122" spans="1:6" x14ac:dyDescent="0.25">
      <c r="A122" s="389"/>
      <c r="B122" s="383"/>
      <c r="C122" s="67" t="s">
        <v>3027</v>
      </c>
      <c r="D122" s="68" t="s">
        <v>3028</v>
      </c>
      <c r="E122" s="154">
        <v>35265</v>
      </c>
      <c r="F122" s="386"/>
    </row>
    <row r="123" spans="1:6" x14ac:dyDescent="0.25">
      <c r="A123" s="389"/>
      <c r="B123" s="383"/>
      <c r="C123" s="67" t="s">
        <v>3029</v>
      </c>
      <c r="D123" s="68" t="s">
        <v>3030</v>
      </c>
      <c r="E123" s="154">
        <v>132209</v>
      </c>
      <c r="F123" s="386"/>
    </row>
    <row r="124" spans="1:6" x14ac:dyDescent="0.25">
      <c r="A124" s="389"/>
      <c r="B124" s="383"/>
      <c r="C124" s="67" t="s">
        <v>3031</v>
      </c>
      <c r="D124" s="68" t="s">
        <v>3030</v>
      </c>
      <c r="E124" s="154">
        <v>7345379</v>
      </c>
      <c r="F124" s="386"/>
    </row>
    <row r="125" spans="1:6" x14ac:dyDescent="0.25">
      <c r="A125" s="389"/>
      <c r="B125" s="383"/>
      <c r="C125" s="67" t="s">
        <v>3032</v>
      </c>
      <c r="D125" s="68" t="s">
        <v>3030</v>
      </c>
      <c r="E125" s="154">
        <v>3126888</v>
      </c>
      <c r="F125" s="386"/>
    </row>
    <row r="126" spans="1:6" x14ac:dyDescent="0.25">
      <c r="A126" s="389"/>
      <c r="B126" s="383"/>
      <c r="C126" s="67" t="s">
        <v>3033</v>
      </c>
      <c r="D126" s="68" t="s">
        <v>3034</v>
      </c>
      <c r="E126" s="154">
        <v>137570</v>
      </c>
      <c r="F126" s="386"/>
    </row>
    <row r="127" spans="1:6" x14ac:dyDescent="0.25">
      <c r="A127" s="389"/>
      <c r="B127" s="383"/>
      <c r="C127" s="67" t="s">
        <v>3035</v>
      </c>
      <c r="D127" s="68" t="s">
        <v>3034</v>
      </c>
      <c r="E127" s="154">
        <v>56564</v>
      </c>
      <c r="F127" s="386"/>
    </row>
    <row r="128" spans="1:6" ht="13.5" thickBot="1" x14ac:dyDescent="0.3">
      <c r="A128" s="390"/>
      <c r="B128" s="396"/>
      <c r="C128" s="69" t="s">
        <v>3036</v>
      </c>
      <c r="D128" s="70" t="s">
        <v>3034</v>
      </c>
      <c r="E128" s="52">
        <v>2881830</v>
      </c>
      <c r="F128" s="387"/>
    </row>
    <row r="129" spans="1:6" x14ac:dyDescent="0.25">
      <c r="A129" s="388">
        <v>23</v>
      </c>
      <c r="B129" s="391" t="s">
        <v>3037</v>
      </c>
      <c r="C129" s="42" t="s">
        <v>3038</v>
      </c>
      <c r="D129" s="71" t="s">
        <v>3039</v>
      </c>
      <c r="E129" s="42">
        <v>71794</v>
      </c>
      <c r="F129" s="385">
        <v>206999.99999999997</v>
      </c>
    </row>
    <row r="130" spans="1:6" x14ac:dyDescent="0.25">
      <c r="A130" s="389"/>
      <c r="B130" s="392"/>
      <c r="C130" s="154" t="s">
        <v>3040</v>
      </c>
      <c r="D130" s="72" t="s">
        <v>3041</v>
      </c>
      <c r="E130" s="155" t="s">
        <v>3042</v>
      </c>
      <c r="F130" s="386"/>
    </row>
    <row r="131" spans="1:6" x14ac:dyDescent="0.25">
      <c r="A131" s="389"/>
      <c r="B131" s="392"/>
      <c r="C131" s="154" t="s">
        <v>3043</v>
      </c>
      <c r="D131" s="72" t="s">
        <v>3044</v>
      </c>
      <c r="E131" s="154">
        <v>237286</v>
      </c>
      <c r="F131" s="386"/>
    </row>
    <row r="132" spans="1:6" x14ac:dyDescent="0.25">
      <c r="A132" s="389"/>
      <c r="B132" s="392"/>
      <c r="C132" s="154" t="s">
        <v>3045</v>
      </c>
      <c r="D132" s="72" t="s">
        <v>3046</v>
      </c>
      <c r="E132" s="155" t="s">
        <v>3047</v>
      </c>
      <c r="F132" s="386"/>
    </row>
    <row r="133" spans="1:6" x14ac:dyDescent="0.25">
      <c r="A133" s="389"/>
      <c r="B133" s="392"/>
      <c r="C133" s="67">
        <v>6613600197197</v>
      </c>
      <c r="D133" s="72" t="s">
        <v>3048</v>
      </c>
      <c r="E133" s="154">
        <v>7559241</v>
      </c>
      <c r="F133" s="386"/>
    </row>
    <row r="134" spans="1:6" ht="13.5" thickBot="1" x14ac:dyDescent="0.3">
      <c r="A134" s="390"/>
      <c r="B134" s="393"/>
      <c r="C134" s="69">
        <v>6654900138693</v>
      </c>
      <c r="D134" s="73" t="s">
        <v>3049</v>
      </c>
      <c r="E134" s="52">
        <v>294560</v>
      </c>
      <c r="F134" s="387"/>
    </row>
    <row r="135" spans="1:6" x14ac:dyDescent="0.25">
      <c r="A135" s="394">
        <v>24</v>
      </c>
      <c r="B135" s="395" t="s">
        <v>3050</v>
      </c>
      <c r="C135" s="74" t="s">
        <v>3051</v>
      </c>
      <c r="D135" s="75" t="s">
        <v>3052</v>
      </c>
      <c r="E135" s="158">
        <v>191122</v>
      </c>
      <c r="F135" s="385">
        <v>189749.99999999997</v>
      </c>
    </row>
    <row r="136" spans="1:6" x14ac:dyDescent="0.25">
      <c r="A136" s="380"/>
      <c r="B136" s="383"/>
      <c r="C136" s="67" t="s">
        <v>3053</v>
      </c>
      <c r="D136" s="72" t="s">
        <v>3054</v>
      </c>
      <c r="E136" s="154">
        <v>2018827</v>
      </c>
      <c r="F136" s="386"/>
    </row>
    <row r="137" spans="1:6" x14ac:dyDescent="0.25">
      <c r="A137" s="380"/>
      <c r="B137" s="383"/>
      <c r="C137" s="67" t="s">
        <v>3055</v>
      </c>
      <c r="D137" s="72" t="s">
        <v>3056</v>
      </c>
      <c r="E137" s="154">
        <v>15906</v>
      </c>
      <c r="F137" s="386"/>
    </row>
    <row r="138" spans="1:6" x14ac:dyDescent="0.25">
      <c r="A138" s="380"/>
      <c r="B138" s="383"/>
      <c r="C138" s="67" t="s">
        <v>3057</v>
      </c>
      <c r="D138" s="72" t="s">
        <v>3058</v>
      </c>
      <c r="E138" s="154">
        <v>11001494</v>
      </c>
      <c r="F138" s="386"/>
    </row>
    <row r="139" spans="1:6" ht="13.5" thickBot="1" x14ac:dyDescent="0.3">
      <c r="A139" s="381"/>
      <c r="B139" s="384"/>
      <c r="C139" s="76" t="s">
        <v>3059</v>
      </c>
      <c r="D139" s="77" t="s">
        <v>3058</v>
      </c>
      <c r="E139" s="157">
        <v>1375</v>
      </c>
      <c r="F139" s="387"/>
    </row>
    <row r="140" spans="1:6" ht="26.25" thickBot="1" x14ac:dyDescent="0.3">
      <c r="A140" s="167">
        <v>25</v>
      </c>
      <c r="B140" s="78" t="s">
        <v>3060</v>
      </c>
      <c r="C140" s="79">
        <v>8867</v>
      </c>
      <c r="D140" s="79" t="s">
        <v>3061</v>
      </c>
      <c r="E140" s="79">
        <v>920556127</v>
      </c>
      <c r="F140" s="80">
        <v>120749.99999999999</v>
      </c>
    </row>
    <row r="141" spans="1:6" x14ac:dyDescent="0.25">
      <c r="A141" s="379">
        <v>26</v>
      </c>
      <c r="B141" s="382" t="s">
        <v>3062</v>
      </c>
      <c r="C141" s="39">
        <v>94159450</v>
      </c>
      <c r="D141" s="42" t="s">
        <v>3063</v>
      </c>
      <c r="E141" s="42">
        <v>30085</v>
      </c>
      <c r="F141" s="385">
        <v>1495000</v>
      </c>
    </row>
    <row r="142" spans="1:6" x14ac:dyDescent="0.25">
      <c r="A142" s="380"/>
      <c r="B142" s="383"/>
      <c r="C142" s="153">
        <v>717103744</v>
      </c>
      <c r="D142" s="154" t="s">
        <v>3064</v>
      </c>
      <c r="E142" s="154">
        <v>10624688</v>
      </c>
      <c r="F142" s="386"/>
    </row>
    <row r="143" spans="1:6" x14ac:dyDescent="0.25">
      <c r="A143" s="380"/>
      <c r="B143" s="383"/>
      <c r="C143" s="153">
        <v>91113030</v>
      </c>
      <c r="D143" s="154" t="s">
        <v>3065</v>
      </c>
      <c r="E143" s="154">
        <v>7717355</v>
      </c>
      <c r="F143" s="386"/>
    </row>
    <row r="144" spans="1:6" x14ac:dyDescent="0.25">
      <c r="A144" s="380"/>
      <c r="B144" s="383"/>
      <c r="C144" s="153">
        <v>91101810</v>
      </c>
      <c r="D144" s="154" t="s">
        <v>3066</v>
      </c>
      <c r="E144" s="154">
        <v>7190323</v>
      </c>
      <c r="F144" s="386"/>
    </row>
    <row r="145" spans="1:6" x14ac:dyDescent="0.25">
      <c r="A145" s="380"/>
      <c r="B145" s="383"/>
      <c r="C145" s="153">
        <v>91132920</v>
      </c>
      <c r="D145" s="154" t="s">
        <v>3067</v>
      </c>
      <c r="E145" s="154">
        <v>146433</v>
      </c>
      <c r="F145" s="386"/>
    </row>
    <row r="146" spans="1:6" x14ac:dyDescent="0.25">
      <c r="A146" s="380"/>
      <c r="B146" s="383"/>
      <c r="C146" s="153">
        <v>48559800</v>
      </c>
      <c r="D146" s="154" t="s">
        <v>3068</v>
      </c>
      <c r="E146" s="154">
        <v>20780137588</v>
      </c>
      <c r="F146" s="386"/>
    </row>
    <row r="147" spans="1:6" x14ac:dyDescent="0.25">
      <c r="A147" s="380"/>
      <c r="B147" s="383"/>
      <c r="C147" s="153">
        <v>91133750</v>
      </c>
      <c r="D147" s="154" t="s">
        <v>3069</v>
      </c>
      <c r="E147" s="154">
        <v>2991645</v>
      </c>
      <c r="F147" s="386"/>
    </row>
    <row r="148" spans="1:6" x14ac:dyDescent="0.25">
      <c r="A148" s="380"/>
      <c r="B148" s="383"/>
      <c r="C148" s="153">
        <v>91111390</v>
      </c>
      <c r="D148" s="154" t="s">
        <v>3070</v>
      </c>
      <c r="E148" s="154">
        <v>411943</v>
      </c>
      <c r="F148" s="386"/>
    </row>
    <row r="149" spans="1:6" x14ac:dyDescent="0.25">
      <c r="A149" s="380"/>
      <c r="B149" s="383"/>
      <c r="C149" s="153">
        <v>91112460</v>
      </c>
      <c r="D149" s="154" t="s">
        <v>3071</v>
      </c>
      <c r="E149" s="154">
        <v>2902754</v>
      </c>
      <c r="F149" s="386"/>
    </row>
    <row r="150" spans="1:6" x14ac:dyDescent="0.25">
      <c r="A150" s="380"/>
      <c r="B150" s="383"/>
      <c r="C150" s="153">
        <v>91112540</v>
      </c>
      <c r="D150" s="154" t="s">
        <v>3072</v>
      </c>
      <c r="E150" s="154">
        <v>2290777</v>
      </c>
      <c r="F150" s="386"/>
    </row>
    <row r="151" spans="1:6" x14ac:dyDescent="0.25">
      <c r="A151" s="380"/>
      <c r="B151" s="383"/>
      <c r="C151" s="153">
        <v>91119070</v>
      </c>
      <c r="D151" s="154" t="s">
        <v>3072</v>
      </c>
      <c r="E151" s="154">
        <v>2254378</v>
      </c>
      <c r="F151" s="386"/>
    </row>
    <row r="152" spans="1:6" x14ac:dyDescent="0.25">
      <c r="A152" s="380"/>
      <c r="B152" s="383"/>
      <c r="C152" s="153">
        <v>94083960</v>
      </c>
      <c r="D152" s="154" t="s">
        <v>3073</v>
      </c>
      <c r="E152" s="154">
        <v>2709969</v>
      </c>
      <c r="F152" s="386"/>
    </row>
    <row r="153" spans="1:6" x14ac:dyDescent="0.25">
      <c r="A153" s="380"/>
      <c r="B153" s="383"/>
      <c r="C153" s="153">
        <v>91140680</v>
      </c>
      <c r="D153" s="154" t="s">
        <v>3074</v>
      </c>
      <c r="E153" s="154">
        <v>752174</v>
      </c>
      <c r="F153" s="386"/>
    </row>
    <row r="154" spans="1:6" x14ac:dyDescent="0.25">
      <c r="A154" s="380"/>
      <c r="B154" s="383"/>
      <c r="C154" s="153">
        <v>91111710</v>
      </c>
      <c r="D154" s="154" t="s">
        <v>3075</v>
      </c>
      <c r="E154" s="154">
        <v>3795761</v>
      </c>
      <c r="F154" s="386"/>
    </row>
    <row r="155" spans="1:6" x14ac:dyDescent="0.25">
      <c r="A155" s="380"/>
      <c r="B155" s="383"/>
      <c r="C155" s="153">
        <v>91113290</v>
      </c>
      <c r="D155" s="154" t="s">
        <v>3076</v>
      </c>
      <c r="E155" s="154">
        <v>7631885</v>
      </c>
      <c r="F155" s="386"/>
    </row>
    <row r="156" spans="1:6" ht="13.5" thickBot="1" x14ac:dyDescent="0.3">
      <c r="A156" s="381"/>
      <c r="B156" s="384"/>
      <c r="C156" s="156">
        <v>91114600</v>
      </c>
      <c r="D156" s="157" t="s">
        <v>3076</v>
      </c>
      <c r="E156" s="157">
        <v>7418986</v>
      </c>
      <c r="F156" s="387"/>
    </row>
    <row r="157" spans="1:6" ht="13.5" thickBot="1" x14ac:dyDescent="0.3">
      <c r="A157" s="167">
        <v>27</v>
      </c>
      <c r="B157" s="78" t="s">
        <v>3077</v>
      </c>
      <c r="C157" s="79">
        <v>80537381</v>
      </c>
      <c r="D157" s="81" t="s">
        <v>3078</v>
      </c>
      <c r="E157" s="81">
        <v>7288</v>
      </c>
      <c r="F157" s="80">
        <v>1609999.9999999998</v>
      </c>
    </row>
    <row r="158" spans="1:6" ht="13.5" thickBot="1" x14ac:dyDescent="0.3">
      <c r="A158" s="34"/>
      <c r="B158" s="34"/>
      <c r="C158" s="34"/>
      <c r="D158" s="34"/>
      <c r="E158" s="34"/>
      <c r="F158" s="82"/>
    </row>
    <row r="159" spans="1:6" ht="13.5" thickBot="1" x14ac:dyDescent="0.3">
      <c r="A159" s="83"/>
      <c r="C159" s="83"/>
      <c r="E159" s="84" t="s">
        <v>3079</v>
      </c>
      <c r="F159" s="85">
        <f>SUM(F3:F158)</f>
        <v>7728575</v>
      </c>
    </row>
    <row r="160" spans="1:6" x14ac:dyDescent="0.25">
      <c r="A160" s="83"/>
      <c r="C160" s="83"/>
      <c r="F160" s="82"/>
    </row>
    <row r="161" spans="1:11" x14ac:dyDescent="0.25">
      <c r="A161" s="83"/>
      <c r="C161" s="83"/>
      <c r="F161" s="82"/>
    </row>
    <row r="164" spans="1:11" x14ac:dyDescent="0.25">
      <c r="A164" s="83"/>
      <c r="C164" s="83"/>
      <c r="K164" s="83" t="s">
        <v>316</v>
      </c>
    </row>
  </sheetData>
  <mergeCells count="76">
    <mergeCell ref="A1:F1"/>
    <mergeCell ref="A3:A6"/>
    <mergeCell ref="B3:B6"/>
    <mergeCell ref="F3:F6"/>
    <mergeCell ref="A7:A10"/>
    <mergeCell ref="B7:B10"/>
    <mergeCell ref="F7:F10"/>
    <mergeCell ref="A11:A15"/>
    <mergeCell ref="B11:B15"/>
    <mergeCell ref="F11:F15"/>
    <mergeCell ref="A16:A25"/>
    <mergeCell ref="B16:B25"/>
    <mergeCell ref="F16:F25"/>
    <mergeCell ref="A26:A29"/>
    <mergeCell ref="B26:B29"/>
    <mergeCell ref="F26:F29"/>
    <mergeCell ref="A30:A38"/>
    <mergeCell ref="B30:B38"/>
    <mergeCell ref="F30:F38"/>
    <mergeCell ref="A39:A41"/>
    <mergeCell ref="B39:B41"/>
    <mergeCell ref="F39:F41"/>
    <mergeCell ref="A42:A48"/>
    <mergeCell ref="B42:B48"/>
    <mergeCell ref="F42:F48"/>
    <mergeCell ref="A49:A53"/>
    <mergeCell ref="B49:B53"/>
    <mergeCell ref="F49:F53"/>
    <mergeCell ref="A54:A57"/>
    <mergeCell ref="B54:B57"/>
    <mergeCell ref="F54:F57"/>
    <mergeCell ref="A58:A61"/>
    <mergeCell ref="B58:B61"/>
    <mergeCell ref="F58:F61"/>
    <mergeCell ref="A62:A68"/>
    <mergeCell ref="B62:B68"/>
    <mergeCell ref="F62:F68"/>
    <mergeCell ref="A69:A75"/>
    <mergeCell ref="B69:B75"/>
    <mergeCell ref="F69:F75"/>
    <mergeCell ref="A76:A77"/>
    <mergeCell ref="B76:B77"/>
    <mergeCell ref="F76:F77"/>
    <mergeCell ref="A78:A80"/>
    <mergeCell ref="B78:B80"/>
    <mergeCell ref="F78:F80"/>
    <mergeCell ref="A81:A90"/>
    <mergeCell ref="B81:B90"/>
    <mergeCell ref="F81:F90"/>
    <mergeCell ref="A91:A95"/>
    <mergeCell ref="B91:B95"/>
    <mergeCell ref="F91:F95"/>
    <mergeCell ref="A96:A100"/>
    <mergeCell ref="B96:B100"/>
    <mergeCell ref="F96:F100"/>
    <mergeCell ref="A101:A109"/>
    <mergeCell ref="B101:B109"/>
    <mergeCell ref="F101:F109"/>
    <mergeCell ref="A110:A116"/>
    <mergeCell ref="B110:B116"/>
    <mergeCell ref="F110:F116"/>
    <mergeCell ref="A117:A119"/>
    <mergeCell ref="B117:B119"/>
    <mergeCell ref="F117:F119"/>
    <mergeCell ref="A120:A128"/>
    <mergeCell ref="B120:B128"/>
    <mergeCell ref="F120:F128"/>
    <mergeCell ref="A141:A156"/>
    <mergeCell ref="B141:B156"/>
    <mergeCell ref="F141:F156"/>
    <mergeCell ref="A129:A134"/>
    <mergeCell ref="B129:B134"/>
    <mergeCell ref="F129:F134"/>
    <mergeCell ref="A135:A139"/>
    <mergeCell ref="B135:B139"/>
    <mergeCell ref="F135:F139"/>
  </mergeCells>
  <pageMargins left="0.2" right="0.19685039370078741" top="0.31496062992125984" bottom="0.35433070866141736" header="0.2" footer="0.19685039370078741"/>
  <pageSetup paperSize="9" scale="90" orientation="portrait" verticalDpi="0" r:id="rId1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1"/>
  <sheetViews>
    <sheetView workbookViewId="0">
      <selection activeCell="I7" sqref="I7"/>
    </sheetView>
  </sheetViews>
  <sheetFormatPr defaultColWidth="21.7109375" defaultRowHeight="14.25" x14ac:dyDescent="0.2"/>
  <cols>
    <col min="1" max="1" width="6.42578125" style="10" customWidth="1"/>
    <col min="2" max="3" width="21.7109375" style="10" customWidth="1"/>
    <col min="4" max="4" width="22.42578125" style="10" customWidth="1"/>
    <col min="5" max="5" width="35.7109375" style="10" customWidth="1"/>
    <col min="6" max="6" width="15.5703125" style="10" bestFit="1" customWidth="1"/>
    <col min="7" max="7" width="18.7109375" style="10" customWidth="1"/>
    <col min="8" max="16384" width="21.7109375" style="10"/>
  </cols>
  <sheetData>
    <row r="1" spans="1:7" ht="20.25" x14ac:dyDescent="0.2">
      <c r="A1" s="463" t="s">
        <v>3080</v>
      </c>
      <c r="B1" s="463"/>
      <c r="C1" s="463"/>
      <c r="D1" s="463"/>
      <c r="E1" s="463"/>
      <c r="F1" s="463"/>
    </row>
    <row r="2" spans="1:7" ht="51" x14ac:dyDescent="0.2">
      <c r="A2" s="168" t="s">
        <v>3081</v>
      </c>
      <c r="B2" s="11" t="s">
        <v>3082</v>
      </c>
      <c r="C2" s="11" t="s">
        <v>2876</v>
      </c>
      <c r="D2" s="11" t="s">
        <v>3083</v>
      </c>
      <c r="E2" s="11" t="s">
        <v>319</v>
      </c>
      <c r="F2" s="11" t="s">
        <v>320</v>
      </c>
      <c r="G2" s="11" t="s">
        <v>321</v>
      </c>
    </row>
    <row r="3" spans="1:7" x14ac:dyDescent="0.2">
      <c r="A3" s="417">
        <v>1</v>
      </c>
      <c r="B3" s="418" t="s">
        <v>3084</v>
      </c>
      <c r="C3" s="415" t="s">
        <v>3085</v>
      </c>
      <c r="D3" s="415">
        <v>94168780</v>
      </c>
      <c r="E3" s="415" t="s">
        <v>3086</v>
      </c>
      <c r="F3" s="1">
        <v>43778</v>
      </c>
      <c r="G3" s="456">
        <v>1279950</v>
      </c>
    </row>
    <row r="4" spans="1:7" x14ac:dyDescent="0.2">
      <c r="A4" s="417"/>
      <c r="B4" s="417"/>
      <c r="C4" s="415"/>
      <c r="D4" s="415"/>
      <c r="E4" s="415"/>
      <c r="F4" s="1">
        <v>43778</v>
      </c>
      <c r="G4" s="457"/>
    </row>
    <row r="5" spans="1:7" x14ac:dyDescent="0.2">
      <c r="A5" s="417"/>
      <c r="B5" s="417"/>
      <c r="C5" s="415"/>
      <c r="D5" s="415">
        <v>82509700</v>
      </c>
      <c r="E5" s="415"/>
      <c r="F5" s="1">
        <v>43244</v>
      </c>
      <c r="G5" s="457"/>
    </row>
    <row r="6" spans="1:7" x14ac:dyDescent="0.2">
      <c r="A6" s="417"/>
      <c r="B6" s="417"/>
      <c r="C6" s="415"/>
      <c r="D6" s="415"/>
      <c r="E6" s="415"/>
      <c r="F6" s="1">
        <v>43244</v>
      </c>
      <c r="G6" s="457"/>
    </row>
    <row r="7" spans="1:7" x14ac:dyDescent="0.2">
      <c r="A7" s="417"/>
      <c r="B7" s="417"/>
      <c r="C7" s="415"/>
      <c r="D7" s="415">
        <v>94168860</v>
      </c>
      <c r="E7" s="415"/>
      <c r="F7" s="1">
        <v>6169158</v>
      </c>
      <c r="G7" s="457"/>
    </row>
    <row r="8" spans="1:7" x14ac:dyDescent="0.2">
      <c r="A8" s="417"/>
      <c r="B8" s="417"/>
      <c r="C8" s="415"/>
      <c r="D8" s="415"/>
      <c r="E8" s="415"/>
      <c r="F8" s="1">
        <v>8039256</v>
      </c>
      <c r="G8" s="457"/>
    </row>
    <row r="9" spans="1:7" x14ac:dyDescent="0.2">
      <c r="A9" s="417"/>
      <c r="B9" s="417"/>
      <c r="C9" s="415" t="s">
        <v>3087</v>
      </c>
      <c r="D9" s="1">
        <v>91474993</v>
      </c>
      <c r="E9" s="1" t="s">
        <v>3088</v>
      </c>
      <c r="F9" s="1">
        <v>8692590</v>
      </c>
      <c r="G9" s="457"/>
    </row>
    <row r="10" spans="1:7" x14ac:dyDescent="0.2">
      <c r="A10" s="417"/>
      <c r="B10" s="417"/>
      <c r="C10" s="415"/>
      <c r="D10" s="462">
        <v>96501530</v>
      </c>
      <c r="E10" s="415" t="s">
        <v>3089</v>
      </c>
      <c r="F10" s="1">
        <v>10473</v>
      </c>
      <c r="G10" s="457"/>
    </row>
    <row r="11" spans="1:7" x14ac:dyDescent="0.2">
      <c r="A11" s="417"/>
      <c r="B11" s="417"/>
      <c r="C11" s="415"/>
      <c r="D11" s="462"/>
      <c r="E11" s="415"/>
      <c r="F11" s="1">
        <v>10473</v>
      </c>
      <c r="G11" s="457"/>
    </row>
    <row r="12" spans="1:7" x14ac:dyDescent="0.2">
      <c r="A12" s="417"/>
      <c r="B12" s="417"/>
      <c r="C12" s="415"/>
      <c r="D12" s="12">
        <v>99784640</v>
      </c>
      <c r="E12" s="1" t="s">
        <v>3090</v>
      </c>
      <c r="F12" s="1">
        <v>62229273</v>
      </c>
      <c r="G12" s="457"/>
    </row>
    <row r="13" spans="1:7" x14ac:dyDescent="0.2">
      <c r="A13" s="417"/>
      <c r="B13" s="417"/>
      <c r="C13" s="415" t="s">
        <v>3091</v>
      </c>
      <c r="D13" s="12">
        <v>98523110</v>
      </c>
      <c r="E13" s="1" t="s">
        <v>3092</v>
      </c>
      <c r="F13" s="1">
        <v>16010</v>
      </c>
      <c r="G13" s="457"/>
    </row>
    <row r="14" spans="1:7" x14ac:dyDescent="0.2">
      <c r="A14" s="417"/>
      <c r="B14" s="417"/>
      <c r="C14" s="415"/>
      <c r="D14" s="12">
        <v>98521470</v>
      </c>
      <c r="E14" s="1" t="s">
        <v>3093</v>
      </c>
      <c r="F14" s="1">
        <v>15989</v>
      </c>
      <c r="G14" s="457"/>
    </row>
    <row r="15" spans="1:7" x14ac:dyDescent="0.2">
      <c r="A15" s="417"/>
      <c r="B15" s="417"/>
      <c r="C15" s="415"/>
      <c r="D15" s="12">
        <v>98523530</v>
      </c>
      <c r="E15" s="1" t="s">
        <v>3094</v>
      </c>
      <c r="F15" s="1">
        <v>286407</v>
      </c>
      <c r="G15" s="457"/>
    </row>
    <row r="16" spans="1:7" x14ac:dyDescent="0.2">
      <c r="A16" s="417"/>
      <c r="B16" s="417"/>
      <c r="C16" s="415"/>
      <c r="D16" s="12">
        <v>98524440</v>
      </c>
      <c r="E16" s="1" t="s">
        <v>3095</v>
      </c>
      <c r="F16" s="1">
        <v>16020</v>
      </c>
      <c r="G16" s="457"/>
    </row>
    <row r="17" spans="1:7" x14ac:dyDescent="0.2">
      <c r="A17" s="417"/>
      <c r="B17" s="417"/>
      <c r="C17" s="415"/>
      <c r="D17" s="12">
        <v>98521630</v>
      </c>
      <c r="E17" s="1" t="s">
        <v>3096</v>
      </c>
      <c r="F17" s="1">
        <v>16026</v>
      </c>
      <c r="G17" s="457"/>
    </row>
    <row r="18" spans="1:7" x14ac:dyDescent="0.2">
      <c r="A18" s="417"/>
      <c r="B18" s="417"/>
      <c r="C18" s="415"/>
      <c r="D18" s="12">
        <v>98524600</v>
      </c>
      <c r="E18" s="1" t="s">
        <v>3097</v>
      </c>
      <c r="F18" s="1">
        <v>6380</v>
      </c>
      <c r="G18" s="457"/>
    </row>
    <row r="19" spans="1:7" x14ac:dyDescent="0.2">
      <c r="A19" s="417"/>
      <c r="B19" s="417"/>
      <c r="C19" s="415"/>
      <c r="D19" s="12">
        <v>98523290</v>
      </c>
      <c r="E19" s="1" t="s">
        <v>3098</v>
      </c>
      <c r="F19" s="1">
        <v>16023</v>
      </c>
      <c r="G19" s="457"/>
    </row>
    <row r="20" spans="1:7" x14ac:dyDescent="0.2">
      <c r="A20" s="417"/>
      <c r="B20" s="417"/>
      <c r="C20" s="415"/>
      <c r="D20" s="12">
        <v>80808980</v>
      </c>
      <c r="E20" s="1" t="s">
        <v>3099</v>
      </c>
      <c r="F20" s="1">
        <v>8744654</v>
      </c>
      <c r="G20" s="457"/>
    </row>
    <row r="21" spans="1:7" x14ac:dyDescent="0.2">
      <c r="A21" s="417"/>
      <c r="B21" s="417"/>
      <c r="C21" s="415"/>
      <c r="D21" s="12">
        <v>90982961</v>
      </c>
      <c r="E21" s="1" t="s">
        <v>3100</v>
      </c>
      <c r="F21" s="1">
        <v>159674</v>
      </c>
      <c r="G21" s="457"/>
    </row>
    <row r="22" spans="1:7" x14ac:dyDescent="0.2">
      <c r="A22" s="417"/>
      <c r="B22" s="417"/>
      <c r="C22" s="415"/>
      <c r="D22" s="12">
        <v>91664152</v>
      </c>
      <c r="E22" s="1" t="s">
        <v>3101</v>
      </c>
      <c r="F22" s="1">
        <v>684925</v>
      </c>
      <c r="G22" s="458"/>
    </row>
    <row r="23" spans="1:7" x14ac:dyDescent="0.2">
      <c r="A23" s="417">
        <v>2</v>
      </c>
      <c r="B23" s="434" t="s">
        <v>3102</v>
      </c>
      <c r="C23" s="1" t="s">
        <v>3103</v>
      </c>
      <c r="D23" s="464" t="s">
        <v>3104</v>
      </c>
      <c r="E23" s="415" t="s">
        <v>3105</v>
      </c>
      <c r="F23" s="418" t="s">
        <v>3106</v>
      </c>
      <c r="G23" s="460">
        <v>425000</v>
      </c>
    </row>
    <row r="24" spans="1:7" ht="51" x14ac:dyDescent="0.2">
      <c r="A24" s="417"/>
      <c r="B24" s="435"/>
      <c r="C24" s="1" t="s">
        <v>3107</v>
      </c>
      <c r="D24" s="464"/>
      <c r="E24" s="415"/>
      <c r="F24" s="418"/>
      <c r="G24" s="461"/>
    </row>
    <row r="25" spans="1:7" x14ac:dyDescent="0.2">
      <c r="A25" s="417">
        <v>3</v>
      </c>
      <c r="B25" s="418" t="s">
        <v>3108</v>
      </c>
      <c r="C25" s="415" t="s">
        <v>2970</v>
      </c>
      <c r="D25" s="1" t="s">
        <v>3109</v>
      </c>
      <c r="E25" s="1" t="s">
        <v>3110</v>
      </c>
      <c r="F25" s="13">
        <v>3122950</v>
      </c>
      <c r="G25" s="447">
        <v>91750</v>
      </c>
    </row>
    <row r="26" spans="1:7" x14ac:dyDescent="0.2">
      <c r="A26" s="417"/>
      <c r="B26" s="417"/>
      <c r="C26" s="415"/>
      <c r="D26" s="1" t="s">
        <v>3111</v>
      </c>
      <c r="E26" s="1" t="s">
        <v>3112</v>
      </c>
      <c r="F26" s="14" t="s">
        <v>3113</v>
      </c>
      <c r="G26" s="448"/>
    </row>
    <row r="27" spans="1:7" x14ac:dyDescent="0.2">
      <c r="A27" s="417"/>
      <c r="B27" s="417"/>
      <c r="C27" s="1" t="s">
        <v>3114</v>
      </c>
      <c r="D27" s="1" t="s">
        <v>3115</v>
      </c>
      <c r="E27" s="1" t="s">
        <v>3116</v>
      </c>
      <c r="F27" s="13">
        <v>7131336</v>
      </c>
      <c r="G27" s="448"/>
    </row>
    <row r="28" spans="1:7" x14ac:dyDescent="0.2">
      <c r="A28" s="417"/>
      <c r="B28" s="417"/>
      <c r="C28" s="1" t="s">
        <v>3117</v>
      </c>
      <c r="D28" s="1" t="s">
        <v>3118</v>
      </c>
      <c r="E28" s="1" t="s">
        <v>3119</v>
      </c>
      <c r="F28" s="13">
        <v>143852</v>
      </c>
      <c r="G28" s="449"/>
    </row>
    <row r="29" spans="1:7" x14ac:dyDescent="0.2">
      <c r="A29" s="417">
        <v>4</v>
      </c>
      <c r="B29" s="418" t="s">
        <v>3120</v>
      </c>
      <c r="C29" s="1" t="s">
        <v>2932</v>
      </c>
      <c r="D29" s="12">
        <v>223251784</v>
      </c>
      <c r="E29" s="1" t="s">
        <v>3121</v>
      </c>
      <c r="F29" s="12">
        <v>40733</v>
      </c>
      <c r="G29" s="419">
        <v>147000</v>
      </c>
    </row>
    <row r="30" spans="1:7" x14ac:dyDescent="0.2">
      <c r="A30" s="417"/>
      <c r="B30" s="417"/>
      <c r="C30" s="1" t="s">
        <v>3122</v>
      </c>
      <c r="D30" s="12">
        <v>717138223</v>
      </c>
      <c r="E30" s="1" t="s">
        <v>3123</v>
      </c>
      <c r="F30" s="12">
        <v>437010</v>
      </c>
      <c r="G30" s="420"/>
    </row>
    <row r="31" spans="1:7" x14ac:dyDescent="0.2">
      <c r="A31" s="417"/>
      <c r="B31" s="417"/>
      <c r="C31" s="1" t="s">
        <v>3124</v>
      </c>
      <c r="D31" s="12">
        <v>717135259</v>
      </c>
      <c r="E31" s="1" t="s">
        <v>3125</v>
      </c>
      <c r="F31" s="12">
        <v>1455067</v>
      </c>
      <c r="G31" s="420"/>
    </row>
    <row r="32" spans="1:7" x14ac:dyDescent="0.2">
      <c r="A32" s="417"/>
      <c r="B32" s="417"/>
      <c r="C32" s="1" t="s">
        <v>3126</v>
      </c>
      <c r="D32" s="12">
        <v>223505271</v>
      </c>
      <c r="E32" s="1" t="s">
        <v>3127</v>
      </c>
      <c r="F32" s="12">
        <v>1968820</v>
      </c>
      <c r="G32" s="420"/>
    </row>
    <row r="33" spans="1:7" x14ac:dyDescent="0.2">
      <c r="A33" s="417"/>
      <c r="B33" s="417"/>
      <c r="C33" s="415" t="s">
        <v>3128</v>
      </c>
      <c r="D33" s="12">
        <v>223336590</v>
      </c>
      <c r="E33" s="415" t="s">
        <v>3129</v>
      </c>
      <c r="F33" s="12">
        <v>1515626</v>
      </c>
      <c r="G33" s="420"/>
    </row>
    <row r="34" spans="1:7" x14ac:dyDescent="0.2">
      <c r="A34" s="417"/>
      <c r="B34" s="417"/>
      <c r="C34" s="415"/>
      <c r="D34" s="12">
        <v>223486561</v>
      </c>
      <c r="E34" s="415"/>
      <c r="F34" s="12">
        <v>7965365</v>
      </c>
      <c r="G34" s="421"/>
    </row>
    <row r="35" spans="1:7" x14ac:dyDescent="0.2">
      <c r="A35" s="417">
        <v>5</v>
      </c>
      <c r="B35" s="418" t="s">
        <v>3130</v>
      </c>
      <c r="C35" s="1" t="s">
        <v>2977</v>
      </c>
      <c r="D35" s="12" t="s">
        <v>3131</v>
      </c>
      <c r="E35" s="1" t="s">
        <v>3132</v>
      </c>
      <c r="F35" s="15" t="s">
        <v>3133</v>
      </c>
      <c r="G35" s="456">
        <v>106600</v>
      </c>
    </row>
    <row r="36" spans="1:7" ht="25.5" x14ac:dyDescent="0.2">
      <c r="A36" s="417"/>
      <c r="B36" s="417"/>
      <c r="C36" s="1" t="s">
        <v>3134</v>
      </c>
      <c r="D36" s="12" t="s">
        <v>3135</v>
      </c>
      <c r="E36" s="1" t="s">
        <v>3136</v>
      </c>
      <c r="F36" s="12">
        <v>7136392</v>
      </c>
      <c r="G36" s="457"/>
    </row>
    <row r="37" spans="1:7" ht="25.5" x14ac:dyDescent="0.2">
      <c r="A37" s="417"/>
      <c r="B37" s="417"/>
      <c r="C37" s="1" t="s">
        <v>3137</v>
      </c>
      <c r="D37" s="12" t="s">
        <v>3138</v>
      </c>
      <c r="E37" s="1" t="s">
        <v>3139</v>
      </c>
      <c r="F37" s="12">
        <v>7332813</v>
      </c>
      <c r="G37" s="457"/>
    </row>
    <row r="38" spans="1:7" x14ac:dyDescent="0.2">
      <c r="A38" s="417"/>
      <c r="B38" s="417"/>
      <c r="C38" s="415" t="s">
        <v>3140</v>
      </c>
      <c r="D38" s="12" t="s">
        <v>3141</v>
      </c>
      <c r="E38" s="1" t="s">
        <v>3142</v>
      </c>
      <c r="F38" s="12">
        <v>63939</v>
      </c>
      <c r="G38" s="457"/>
    </row>
    <row r="39" spans="1:7" x14ac:dyDescent="0.2">
      <c r="A39" s="417"/>
      <c r="B39" s="417"/>
      <c r="C39" s="415"/>
      <c r="D39" s="12" t="s">
        <v>3143</v>
      </c>
      <c r="E39" s="1" t="s">
        <v>3144</v>
      </c>
      <c r="F39" s="12">
        <v>3691909</v>
      </c>
      <c r="G39" s="458"/>
    </row>
    <row r="40" spans="1:7" ht="25.5" x14ac:dyDescent="0.2">
      <c r="A40" s="417">
        <v>6</v>
      </c>
      <c r="B40" s="459" t="s">
        <v>3145</v>
      </c>
      <c r="C40" s="1" t="s">
        <v>2951</v>
      </c>
      <c r="D40" s="12">
        <v>14269312</v>
      </c>
      <c r="E40" s="1" t="s">
        <v>3146</v>
      </c>
      <c r="F40" s="1" t="s">
        <v>3147</v>
      </c>
      <c r="G40" s="456">
        <v>118000</v>
      </c>
    </row>
    <row r="41" spans="1:7" ht="25.5" x14ac:dyDescent="0.2">
      <c r="A41" s="417"/>
      <c r="B41" s="417"/>
      <c r="C41" s="1" t="s">
        <v>3148</v>
      </c>
      <c r="D41" s="12">
        <v>112751517</v>
      </c>
      <c r="E41" s="1" t="s">
        <v>3149</v>
      </c>
      <c r="F41" s="1">
        <v>7890125</v>
      </c>
      <c r="G41" s="457"/>
    </row>
    <row r="42" spans="1:7" x14ac:dyDescent="0.2">
      <c r="A42" s="417"/>
      <c r="B42" s="417"/>
      <c r="C42" s="1" t="s">
        <v>3150</v>
      </c>
      <c r="D42" s="12">
        <v>13670064</v>
      </c>
      <c r="E42" s="1" t="s">
        <v>3151</v>
      </c>
      <c r="F42" s="1">
        <v>1499753</v>
      </c>
      <c r="G42" s="457"/>
    </row>
    <row r="43" spans="1:7" x14ac:dyDescent="0.2">
      <c r="A43" s="417"/>
      <c r="B43" s="417"/>
      <c r="C43" s="1" t="s">
        <v>3152</v>
      </c>
      <c r="D43" s="12" t="s">
        <v>3153</v>
      </c>
      <c r="E43" s="1" t="s">
        <v>3154</v>
      </c>
      <c r="F43" s="1">
        <v>20780134816</v>
      </c>
      <c r="G43" s="458"/>
    </row>
    <row r="44" spans="1:7" x14ac:dyDescent="0.2">
      <c r="A44" s="417">
        <v>7</v>
      </c>
      <c r="B44" s="434" t="s">
        <v>3155</v>
      </c>
      <c r="C44" s="1" t="s">
        <v>2999</v>
      </c>
      <c r="D44" s="12">
        <v>512462143</v>
      </c>
      <c r="E44" s="1" t="s">
        <v>3156</v>
      </c>
      <c r="F44" s="12">
        <v>40442</v>
      </c>
      <c r="G44" s="419">
        <v>110000</v>
      </c>
    </row>
    <row r="45" spans="1:7" x14ac:dyDescent="0.2">
      <c r="A45" s="417"/>
      <c r="B45" s="435"/>
      <c r="C45" s="1" t="s">
        <v>3157</v>
      </c>
      <c r="D45" s="12">
        <v>1115343400</v>
      </c>
      <c r="E45" s="1" t="s">
        <v>3158</v>
      </c>
      <c r="F45" s="12">
        <v>287384</v>
      </c>
      <c r="G45" s="421"/>
    </row>
    <row r="46" spans="1:7" x14ac:dyDescent="0.2">
      <c r="A46" s="417">
        <v>8</v>
      </c>
      <c r="B46" s="434" t="s">
        <v>3159</v>
      </c>
      <c r="C46" s="1" t="s">
        <v>3004</v>
      </c>
      <c r="D46" s="16" t="s">
        <v>3160</v>
      </c>
      <c r="E46" s="1" t="s">
        <v>3161</v>
      </c>
      <c r="F46" s="12">
        <v>8007</v>
      </c>
      <c r="G46" s="419">
        <v>82200</v>
      </c>
    </row>
    <row r="47" spans="1:7" x14ac:dyDescent="0.2">
      <c r="A47" s="417"/>
      <c r="B47" s="435"/>
      <c r="C47" s="1" t="s">
        <v>3162</v>
      </c>
      <c r="D47" s="16" t="s">
        <v>3163</v>
      </c>
      <c r="E47" s="1" t="s">
        <v>3164</v>
      </c>
      <c r="F47" s="12">
        <v>7633798</v>
      </c>
      <c r="G47" s="421"/>
    </row>
    <row r="48" spans="1:7" x14ac:dyDescent="0.2">
      <c r="A48" s="417">
        <v>9</v>
      </c>
      <c r="B48" s="418" t="s">
        <v>3165</v>
      </c>
      <c r="C48" s="415" t="s">
        <v>3166</v>
      </c>
      <c r="D48" s="12" t="s">
        <v>3167</v>
      </c>
      <c r="E48" s="1" t="s">
        <v>3168</v>
      </c>
      <c r="F48" s="12">
        <v>50154</v>
      </c>
      <c r="G48" s="419">
        <v>136000</v>
      </c>
    </row>
    <row r="49" spans="1:7" x14ac:dyDescent="0.2">
      <c r="A49" s="417"/>
      <c r="B49" s="417"/>
      <c r="C49" s="415"/>
      <c r="D49" s="12" t="s">
        <v>3169</v>
      </c>
      <c r="E49" s="1" t="s">
        <v>3170</v>
      </c>
      <c r="F49" s="12">
        <v>64531</v>
      </c>
      <c r="G49" s="420"/>
    </row>
    <row r="50" spans="1:7" x14ac:dyDescent="0.2">
      <c r="A50" s="417"/>
      <c r="B50" s="417"/>
      <c r="C50" s="415"/>
      <c r="D50" s="12" t="s">
        <v>3171</v>
      </c>
      <c r="E50" s="1" t="s">
        <v>3172</v>
      </c>
      <c r="F50" s="12">
        <v>8058789</v>
      </c>
      <c r="G50" s="420"/>
    </row>
    <row r="51" spans="1:7" x14ac:dyDescent="0.2">
      <c r="A51" s="417"/>
      <c r="B51" s="417"/>
      <c r="C51" s="1" t="s">
        <v>3173</v>
      </c>
      <c r="D51" s="12" t="s">
        <v>3174</v>
      </c>
      <c r="E51" s="1" t="s">
        <v>3175</v>
      </c>
      <c r="F51" s="12">
        <v>3552345</v>
      </c>
      <c r="G51" s="420"/>
    </row>
    <row r="52" spans="1:7" x14ac:dyDescent="0.2">
      <c r="A52" s="417"/>
      <c r="B52" s="417"/>
      <c r="C52" s="1" t="s">
        <v>3176</v>
      </c>
      <c r="D52" s="12" t="s">
        <v>3177</v>
      </c>
      <c r="E52" s="1" t="s">
        <v>3178</v>
      </c>
      <c r="F52" s="12">
        <v>3704851</v>
      </c>
      <c r="G52" s="421"/>
    </row>
    <row r="53" spans="1:7" ht="51" x14ac:dyDescent="0.2">
      <c r="A53" s="13">
        <v>10</v>
      </c>
      <c r="B53" s="17" t="s">
        <v>3179</v>
      </c>
      <c r="C53" s="1" t="s">
        <v>3180</v>
      </c>
      <c r="D53" s="12" t="s">
        <v>3181</v>
      </c>
      <c r="E53" s="1" t="s">
        <v>3182</v>
      </c>
      <c r="F53" s="12">
        <v>902803</v>
      </c>
      <c r="G53" s="18">
        <v>3000</v>
      </c>
    </row>
    <row r="54" spans="1:7" x14ac:dyDescent="0.2">
      <c r="A54" s="437">
        <v>11</v>
      </c>
      <c r="B54" s="450" t="s">
        <v>3183</v>
      </c>
      <c r="C54" s="416" t="s">
        <v>3060</v>
      </c>
      <c r="D54" s="452" t="s">
        <v>3184</v>
      </c>
      <c r="E54" s="415" t="s">
        <v>3185</v>
      </c>
      <c r="F54" s="445">
        <v>3599865</v>
      </c>
      <c r="G54" s="419">
        <v>35000</v>
      </c>
    </row>
    <row r="55" spans="1:7" x14ac:dyDescent="0.2">
      <c r="A55" s="439"/>
      <c r="B55" s="451"/>
      <c r="C55" s="422"/>
      <c r="D55" s="453"/>
      <c r="E55" s="415"/>
      <c r="F55" s="455"/>
      <c r="G55" s="420"/>
    </row>
    <row r="56" spans="1:7" x14ac:dyDescent="0.2">
      <c r="A56" s="13"/>
      <c r="B56" s="17"/>
      <c r="C56" s="1"/>
      <c r="D56" s="454"/>
      <c r="E56" s="415"/>
      <c r="F56" s="446"/>
      <c r="G56" s="421"/>
    </row>
    <row r="57" spans="1:7" x14ac:dyDescent="0.2">
      <c r="A57" s="417">
        <v>12</v>
      </c>
      <c r="B57" s="418" t="s">
        <v>3186</v>
      </c>
      <c r="C57" s="415" t="s">
        <v>3187</v>
      </c>
      <c r="D57" s="12" t="s">
        <v>3188</v>
      </c>
      <c r="E57" s="1" t="s">
        <v>3189</v>
      </c>
      <c r="F57" s="16" t="s">
        <v>3190</v>
      </c>
      <c r="G57" s="18"/>
    </row>
    <row r="58" spans="1:7" x14ac:dyDescent="0.2">
      <c r="A58" s="417"/>
      <c r="B58" s="418"/>
      <c r="C58" s="415"/>
      <c r="D58" s="19" t="s">
        <v>3191</v>
      </c>
      <c r="E58" s="20" t="s">
        <v>3172</v>
      </c>
      <c r="F58" s="19">
        <v>3879653</v>
      </c>
      <c r="G58" s="419">
        <v>54000</v>
      </c>
    </row>
    <row r="59" spans="1:7" ht="25.5" x14ac:dyDescent="0.2">
      <c r="A59" s="417"/>
      <c r="B59" s="418"/>
      <c r="C59" s="1" t="s">
        <v>3192</v>
      </c>
      <c r="D59" s="12" t="s">
        <v>3193</v>
      </c>
      <c r="E59" s="1" t="s">
        <v>3194</v>
      </c>
      <c r="F59" s="12">
        <v>105791</v>
      </c>
      <c r="G59" s="421"/>
    </row>
    <row r="60" spans="1:7" ht="25.5" x14ac:dyDescent="0.2">
      <c r="A60" s="417">
        <v>13</v>
      </c>
      <c r="B60" s="418" t="s">
        <v>3195</v>
      </c>
      <c r="C60" s="1" t="s">
        <v>2945</v>
      </c>
      <c r="D60" s="12">
        <v>15147156</v>
      </c>
      <c r="E60" s="1" t="s">
        <v>3196</v>
      </c>
      <c r="F60" s="12">
        <v>4109137</v>
      </c>
      <c r="G60" s="419">
        <v>60000</v>
      </c>
    </row>
    <row r="61" spans="1:7" x14ac:dyDescent="0.2">
      <c r="A61" s="417"/>
      <c r="B61" s="417"/>
      <c r="C61" s="1" t="s">
        <v>3197</v>
      </c>
      <c r="D61" s="12" t="s">
        <v>3198</v>
      </c>
      <c r="E61" s="1" t="s">
        <v>3199</v>
      </c>
      <c r="F61" s="12">
        <v>953425</v>
      </c>
      <c r="G61" s="420"/>
    </row>
    <row r="62" spans="1:7" x14ac:dyDescent="0.2">
      <c r="A62" s="417"/>
      <c r="B62" s="417"/>
      <c r="C62" s="1" t="s">
        <v>3200</v>
      </c>
      <c r="D62" s="12">
        <v>16585688</v>
      </c>
      <c r="E62" s="1" t="s">
        <v>3201</v>
      </c>
      <c r="F62" s="12">
        <v>597724</v>
      </c>
      <c r="G62" s="421"/>
    </row>
    <row r="63" spans="1:7" ht="25.5" x14ac:dyDescent="0.2">
      <c r="A63" s="417">
        <v>14</v>
      </c>
      <c r="B63" s="418" t="s">
        <v>3202</v>
      </c>
      <c r="C63" s="1" t="s">
        <v>3018</v>
      </c>
      <c r="D63" s="1" t="s">
        <v>3203</v>
      </c>
      <c r="E63" s="1" t="s">
        <v>3204</v>
      </c>
      <c r="F63" s="12">
        <v>28487</v>
      </c>
      <c r="G63" s="419">
        <v>59500</v>
      </c>
    </row>
    <row r="64" spans="1:7" x14ac:dyDescent="0.2">
      <c r="A64" s="417"/>
      <c r="B64" s="417"/>
      <c r="C64" s="1" t="s">
        <v>3205</v>
      </c>
      <c r="D64" s="1" t="s">
        <v>3206</v>
      </c>
      <c r="E64" s="1" t="s">
        <v>3207</v>
      </c>
      <c r="F64" s="12">
        <v>52924</v>
      </c>
      <c r="G64" s="420"/>
    </row>
    <row r="65" spans="1:7" x14ac:dyDescent="0.2">
      <c r="A65" s="417"/>
      <c r="B65" s="417"/>
      <c r="C65" s="1" t="s">
        <v>3208</v>
      </c>
      <c r="D65" s="1" t="s">
        <v>3209</v>
      </c>
      <c r="E65" s="1" t="s">
        <v>3210</v>
      </c>
      <c r="F65" s="12">
        <v>27409</v>
      </c>
      <c r="G65" s="420"/>
    </row>
    <row r="66" spans="1:7" x14ac:dyDescent="0.2">
      <c r="A66" s="417"/>
      <c r="B66" s="417"/>
      <c r="C66" s="1" t="s">
        <v>3211</v>
      </c>
      <c r="D66" s="1" t="s">
        <v>3212</v>
      </c>
      <c r="E66" s="1" t="s">
        <v>3213</v>
      </c>
      <c r="F66" s="12">
        <v>159127</v>
      </c>
      <c r="G66" s="421"/>
    </row>
    <row r="67" spans="1:7" x14ac:dyDescent="0.2">
      <c r="A67" s="417">
        <v>15</v>
      </c>
      <c r="B67" s="418" t="s">
        <v>3214</v>
      </c>
      <c r="C67" s="415" t="s">
        <v>2938</v>
      </c>
      <c r="D67" s="12">
        <v>15352167</v>
      </c>
      <c r="E67" s="415" t="s">
        <v>3215</v>
      </c>
      <c r="F67" s="14" t="s">
        <v>3216</v>
      </c>
      <c r="G67" s="447">
        <v>62600</v>
      </c>
    </row>
    <row r="68" spans="1:7" x14ac:dyDescent="0.2">
      <c r="A68" s="417"/>
      <c r="B68" s="417"/>
      <c r="C68" s="415"/>
      <c r="D68" s="12">
        <v>15292784</v>
      </c>
      <c r="E68" s="415"/>
      <c r="F68" s="13">
        <v>17671</v>
      </c>
      <c r="G68" s="448"/>
    </row>
    <row r="69" spans="1:7" x14ac:dyDescent="0.2">
      <c r="A69" s="417"/>
      <c r="B69" s="417"/>
      <c r="C69" s="416" t="s">
        <v>3217</v>
      </c>
      <c r="D69" s="445">
        <v>15309709</v>
      </c>
      <c r="E69" s="416" t="s">
        <v>3218</v>
      </c>
      <c r="F69" s="443" t="s">
        <v>3219</v>
      </c>
      <c r="G69" s="448"/>
    </row>
    <row r="70" spans="1:7" x14ac:dyDescent="0.2">
      <c r="A70" s="417"/>
      <c r="B70" s="417"/>
      <c r="C70" s="422"/>
      <c r="D70" s="446"/>
      <c r="E70" s="422"/>
      <c r="F70" s="444"/>
      <c r="G70" s="449"/>
    </row>
    <row r="71" spans="1:7" x14ac:dyDescent="0.2">
      <c r="A71" s="417">
        <v>16</v>
      </c>
      <c r="B71" s="418" t="s">
        <v>3220</v>
      </c>
      <c r="C71" s="1" t="s">
        <v>3221</v>
      </c>
      <c r="D71" s="12">
        <v>1516631730</v>
      </c>
      <c r="E71" s="1" t="s">
        <v>3222</v>
      </c>
      <c r="F71" s="21">
        <v>14693</v>
      </c>
      <c r="G71" s="419">
        <v>106000</v>
      </c>
    </row>
    <row r="72" spans="1:7" ht="25.5" x14ac:dyDescent="0.2">
      <c r="A72" s="417"/>
      <c r="B72" s="417"/>
      <c r="C72" s="1" t="s">
        <v>3223</v>
      </c>
      <c r="D72" s="16" t="s">
        <v>3224</v>
      </c>
      <c r="E72" s="1" t="s">
        <v>3225</v>
      </c>
      <c r="F72" s="12">
        <v>4382797</v>
      </c>
      <c r="G72" s="420"/>
    </row>
    <row r="73" spans="1:7" x14ac:dyDescent="0.2">
      <c r="A73" s="417"/>
      <c r="B73" s="417"/>
      <c r="C73" s="1" t="s">
        <v>3226</v>
      </c>
      <c r="D73" s="12">
        <v>1016349686</v>
      </c>
      <c r="E73" s="1" t="s">
        <v>3227</v>
      </c>
      <c r="F73" s="12">
        <v>7118143</v>
      </c>
      <c r="G73" s="420"/>
    </row>
    <row r="74" spans="1:7" x14ac:dyDescent="0.2">
      <c r="A74" s="417"/>
      <c r="B74" s="417"/>
      <c r="C74" s="1" t="s">
        <v>3228</v>
      </c>
      <c r="D74" s="12">
        <v>414887150</v>
      </c>
      <c r="E74" s="1" t="s">
        <v>3229</v>
      </c>
      <c r="F74" s="12">
        <v>294563</v>
      </c>
      <c r="G74" s="421"/>
    </row>
    <row r="75" spans="1:7" x14ac:dyDescent="0.2">
      <c r="A75" s="417">
        <v>17</v>
      </c>
      <c r="B75" s="418" t="s">
        <v>3230</v>
      </c>
      <c r="C75" s="1" t="s">
        <v>2983</v>
      </c>
      <c r="D75" s="12">
        <v>2024838802</v>
      </c>
      <c r="E75" s="1" t="s">
        <v>3231</v>
      </c>
      <c r="F75" s="12">
        <v>17797</v>
      </c>
      <c r="G75" s="419">
        <v>664000</v>
      </c>
    </row>
    <row r="76" spans="1:7" x14ac:dyDescent="0.2">
      <c r="A76" s="417"/>
      <c r="B76" s="417"/>
      <c r="C76" s="1" t="s">
        <v>3232</v>
      </c>
      <c r="D76" s="12">
        <v>2324766827</v>
      </c>
      <c r="E76" s="22" t="s">
        <v>3233</v>
      </c>
      <c r="F76" s="12">
        <v>31680</v>
      </c>
      <c r="G76" s="420"/>
    </row>
    <row r="77" spans="1:7" x14ac:dyDescent="0.2">
      <c r="A77" s="417"/>
      <c r="B77" s="417"/>
      <c r="C77" s="1" t="s">
        <v>3232</v>
      </c>
      <c r="D77" s="12">
        <v>2324700648</v>
      </c>
      <c r="E77" s="23" t="s">
        <v>3234</v>
      </c>
      <c r="F77" s="12">
        <v>75945420</v>
      </c>
      <c r="G77" s="420"/>
    </row>
    <row r="78" spans="1:7" x14ac:dyDescent="0.2">
      <c r="A78" s="417"/>
      <c r="B78" s="417"/>
      <c r="C78" s="1" t="s">
        <v>3235</v>
      </c>
      <c r="D78" s="12">
        <v>2524658530</v>
      </c>
      <c r="E78" s="1" t="s">
        <v>3236</v>
      </c>
      <c r="F78" s="12">
        <v>286908</v>
      </c>
      <c r="G78" s="420"/>
    </row>
    <row r="79" spans="1:7" x14ac:dyDescent="0.2">
      <c r="A79" s="417"/>
      <c r="B79" s="417"/>
      <c r="C79" s="1" t="s">
        <v>3237</v>
      </c>
      <c r="D79" s="12">
        <v>2724676742</v>
      </c>
      <c r="E79" s="1" t="s">
        <v>3238</v>
      </c>
      <c r="F79" s="12">
        <v>9034689</v>
      </c>
      <c r="G79" s="420"/>
    </row>
    <row r="80" spans="1:7" x14ac:dyDescent="0.2">
      <c r="A80" s="417"/>
      <c r="B80" s="417"/>
      <c r="C80" s="1" t="s">
        <v>3239</v>
      </c>
      <c r="D80" s="12">
        <v>2924689122</v>
      </c>
      <c r="E80" s="1" t="s">
        <v>3240</v>
      </c>
      <c r="F80" s="12">
        <v>173771</v>
      </c>
      <c r="G80" s="420"/>
    </row>
    <row r="81" spans="1:7" x14ac:dyDescent="0.2">
      <c r="A81" s="417"/>
      <c r="B81" s="417"/>
      <c r="C81" s="1" t="s">
        <v>3241</v>
      </c>
      <c r="D81" s="12">
        <v>3024633473</v>
      </c>
      <c r="E81" s="1" t="s">
        <v>3242</v>
      </c>
      <c r="F81" s="12">
        <v>1167142</v>
      </c>
      <c r="G81" s="420"/>
    </row>
    <row r="82" spans="1:7" x14ac:dyDescent="0.2">
      <c r="A82" s="417"/>
      <c r="B82" s="417"/>
      <c r="C82" s="416" t="s">
        <v>3243</v>
      </c>
      <c r="D82" s="445">
        <v>2625633725</v>
      </c>
      <c r="E82" s="416" t="s">
        <v>3244</v>
      </c>
      <c r="F82" s="12">
        <v>8382760</v>
      </c>
      <c r="G82" s="420"/>
    </row>
    <row r="83" spans="1:7" x14ac:dyDescent="0.2">
      <c r="A83" s="417"/>
      <c r="B83" s="417"/>
      <c r="C83" s="422"/>
      <c r="D83" s="446"/>
      <c r="E83" s="422"/>
      <c r="F83" s="12">
        <v>8263579</v>
      </c>
      <c r="G83" s="421"/>
    </row>
    <row r="84" spans="1:7" ht="25.5" x14ac:dyDescent="0.2">
      <c r="A84" s="417">
        <v>18</v>
      </c>
      <c r="B84" s="418" t="s">
        <v>3245</v>
      </c>
      <c r="C84" s="415" t="s">
        <v>3246</v>
      </c>
      <c r="D84" s="12">
        <v>1622359791</v>
      </c>
      <c r="E84" s="1" t="s">
        <v>3247</v>
      </c>
      <c r="F84" s="12">
        <v>31006</v>
      </c>
      <c r="G84" s="419">
        <v>60500</v>
      </c>
    </row>
    <row r="85" spans="1:7" x14ac:dyDescent="0.2">
      <c r="A85" s="417"/>
      <c r="B85" s="417"/>
      <c r="C85" s="415"/>
      <c r="D85" s="12">
        <v>1622624958</v>
      </c>
      <c r="E85" s="1" t="s">
        <v>3248</v>
      </c>
      <c r="F85" s="12">
        <v>10447</v>
      </c>
      <c r="G85" s="420"/>
    </row>
    <row r="86" spans="1:7" x14ac:dyDescent="0.2">
      <c r="A86" s="417"/>
      <c r="B86" s="417"/>
      <c r="C86" s="1" t="s">
        <v>3249</v>
      </c>
      <c r="D86" s="12">
        <v>1622628947</v>
      </c>
      <c r="E86" s="1" t="s">
        <v>3250</v>
      </c>
      <c r="F86" s="12">
        <v>80104949</v>
      </c>
      <c r="G86" s="420"/>
    </row>
    <row r="87" spans="1:7" ht="25.5" x14ac:dyDescent="0.2">
      <c r="A87" s="417"/>
      <c r="B87" s="417"/>
      <c r="C87" s="1" t="s">
        <v>3251</v>
      </c>
      <c r="D87" s="12">
        <v>1622430077</v>
      </c>
      <c r="E87" s="1" t="s">
        <v>3252</v>
      </c>
      <c r="F87" s="12">
        <v>243587</v>
      </c>
      <c r="G87" s="421"/>
    </row>
    <row r="88" spans="1:7" x14ac:dyDescent="0.2">
      <c r="A88" s="417">
        <v>19</v>
      </c>
      <c r="B88" s="418" t="s">
        <v>3253</v>
      </c>
      <c r="C88" s="1" t="s">
        <v>3254</v>
      </c>
      <c r="D88" s="12">
        <v>1715355266</v>
      </c>
      <c r="E88" s="1" t="s">
        <v>3255</v>
      </c>
      <c r="F88" s="12">
        <v>11798203</v>
      </c>
      <c r="G88" s="419">
        <v>22500</v>
      </c>
    </row>
    <row r="89" spans="1:7" x14ac:dyDescent="0.2">
      <c r="A89" s="417"/>
      <c r="B89" s="417"/>
      <c r="C89" s="1" t="s">
        <v>3256</v>
      </c>
      <c r="D89" s="12">
        <v>1715363466</v>
      </c>
      <c r="E89" s="1" t="s">
        <v>3257</v>
      </c>
      <c r="F89" s="12">
        <v>7076097</v>
      </c>
      <c r="G89" s="420"/>
    </row>
    <row r="90" spans="1:7" x14ac:dyDescent="0.2">
      <c r="A90" s="417"/>
      <c r="B90" s="417"/>
      <c r="C90" s="1" t="s">
        <v>3258</v>
      </c>
      <c r="D90" s="12">
        <v>1715376486</v>
      </c>
      <c r="E90" s="1" t="s">
        <v>3259</v>
      </c>
      <c r="F90" s="12">
        <v>196798</v>
      </c>
      <c r="G90" s="420"/>
    </row>
    <row r="91" spans="1:7" x14ac:dyDescent="0.2">
      <c r="A91" s="417"/>
      <c r="B91" s="417"/>
      <c r="C91" s="1" t="s">
        <v>3260</v>
      </c>
      <c r="D91" s="16" t="s">
        <v>3261</v>
      </c>
      <c r="E91" s="1" t="s">
        <v>3262</v>
      </c>
      <c r="F91" s="12">
        <v>256381</v>
      </c>
      <c r="G91" s="421"/>
    </row>
    <row r="92" spans="1:7" x14ac:dyDescent="0.2">
      <c r="A92" s="417">
        <v>20</v>
      </c>
      <c r="B92" s="434" t="s">
        <v>3263</v>
      </c>
      <c r="C92" s="415" t="s">
        <v>3264</v>
      </c>
      <c r="D92" s="24">
        <v>1410159470</v>
      </c>
      <c r="E92" s="424" t="s">
        <v>3265</v>
      </c>
      <c r="F92" s="25">
        <v>10610272</v>
      </c>
      <c r="G92" s="412">
        <v>618000</v>
      </c>
    </row>
    <row r="93" spans="1:7" x14ac:dyDescent="0.2">
      <c r="A93" s="417"/>
      <c r="B93" s="441"/>
      <c r="C93" s="415"/>
      <c r="D93" s="24">
        <v>1410043017</v>
      </c>
      <c r="E93" s="424"/>
      <c r="F93" s="25">
        <v>532434</v>
      </c>
      <c r="G93" s="413"/>
    </row>
    <row r="94" spans="1:7" x14ac:dyDescent="0.2">
      <c r="A94" s="417"/>
      <c r="B94" s="441"/>
      <c r="C94" s="415"/>
      <c r="D94" s="24">
        <v>1410042991</v>
      </c>
      <c r="E94" s="424"/>
      <c r="F94" s="25">
        <v>3863072</v>
      </c>
      <c r="G94" s="413"/>
    </row>
    <row r="95" spans="1:7" x14ac:dyDescent="0.2">
      <c r="A95" s="417"/>
      <c r="B95" s="435"/>
      <c r="C95" s="415"/>
      <c r="D95" s="24">
        <v>1410043009</v>
      </c>
      <c r="E95" s="424"/>
      <c r="F95" s="25">
        <v>2653457</v>
      </c>
      <c r="G95" s="414"/>
    </row>
    <row r="96" spans="1:7" x14ac:dyDescent="0.2">
      <c r="A96" s="417">
        <v>21</v>
      </c>
      <c r="B96" s="434" t="s">
        <v>3266</v>
      </c>
      <c r="C96" s="415" t="s">
        <v>2913</v>
      </c>
      <c r="D96" s="430">
        <v>1410163434</v>
      </c>
      <c r="E96" s="432" t="s">
        <v>3267</v>
      </c>
      <c r="F96" s="432">
        <v>152</v>
      </c>
      <c r="G96" s="412">
        <v>56000</v>
      </c>
    </row>
    <row r="97" spans="1:7" x14ac:dyDescent="0.2">
      <c r="A97" s="417"/>
      <c r="B97" s="441"/>
      <c r="C97" s="415"/>
      <c r="D97" s="442"/>
      <c r="E97" s="436"/>
      <c r="F97" s="436"/>
      <c r="G97" s="413"/>
    </row>
    <row r="98" spans="1:7" x14ac:dyDescent="0.2">
      <c r="A98" s="417"/>
      <c r="B98" s="435"/>
      <c r="C98" s="415"/>
      <c r="D98" s="431"/>
      <c r="E98" s="433"/>
      <c r="F98" s="433"/>
      <c r="G98" s="414"/>
    </row>
    <row r="99" spans="1:7" ht="63.75" x14ac:dyDescent="0.2">
      <c r="A99" s="13">
        <v>22</v>
      </c>
      <c r="B99" s="26" t="s">
        <v>3268</v>
      </c>
      <c r="C99" s="1" t="s">
        <v>3269</v>
      </c>
      <c r="D99" s="24">
        <v>1010349071</v>
      </c>
      <c r="E99" s="25" t="s">
        <v>3270</v>
      </c>
      <c r="F99" s="25">
        <v>7916</v>
      </c>
      <c r="G99" s="27">
        <v>24000</v>
      </c>
    </row>
    <row r="100" spans="1:7" x14ac:dyDescent="0.2">
      <c r="A100" s="437">
        <v>23</v>
      </c>
      <c r="B100" s="416" t="s">
        <v>3271</v>
      </c>
      <c r="C100" s="1" t="s">
        <v>3272</v>
      </c>
      <c r="D100" s="24">
        <v>108144548</v>
      </c>
      <c r="E100" s="25" t="s">
        <v>3273</v>
      </c>
      <c r="F100" s="25">
        <v>3115918</v>
      </c>
      <c r="G100" s="412">
        <v>60000</v>
      </c>
    </row>
    <row r="101" spans="1:7" x14ac:dyDescent="0.2">
      <c r="A101" s="438"/>
      <c r="B101" s="440"/>
      <c r="C101" s="416" t="s">
        <v>3274</v>
      </c>
      <c r="D101" s="28" t="s">
        <v>3275</v>
      </c>
      <c r="E101" s="432" t="s">
        <v>3276</v>
      </c>
      <c r="F101" s="25">
        <v>122457</v>
      </c>
      <c r="G101" s="413"/>
    </row>
    <row r="102" spans="1:7" x14ac:dyDescent="0.2">
      <c r="A102" s="438"/>
      <c r="B102" s="440"/>
      <c r="C102" s="440"/>
      <c r="D102" s="28" t="s">
        <v>3277</v>
      </c>
      <c r="E102" s="436"/>
      <c r="F102" s="25">
        <v>122468</v>
      </c>
      <c r="G102" s="413"/>
    </row>
    <row r="103" spans="1:7" x14ac:dyDescent="0.2">
      <c r="A103" s="439"/>
      <c r="B103" s="422"/>
      <c r="C103" s="422"/>
      <c r="D103" s="28" t="s">
        <v>3278</v>
      </c>
      <c r="E103" s="433"/>
      <c r="F103" s="25">
        <v>123445</v>
      </c>
      <c r="G103" s="414"/>
    </row>
    <row r="104" spans="1:7" ht="51" x14ac:dyDescent="0.2">
      <c r="A104" s="13">
        <v>24</v>
      </c>
      <c r="B104" s="26" t="s">
        <v>3279</v>
      </c>
      <c r="C104" s="1" t="s">
        <v>3280</v>
      </c>
      <c r="D104" s="24">
        <v>4930108409</v>
      </c>
      <c r="E104" s="25" t="s">
        <v>3281</v>
      </c>
      <c r="F104" s="25">
        <v>8118975</v>
      </c>
      <c r="G104" s="27">
        <v>17000</v>
      </c>
    </row>
    <row r="105" spans="1:7" ht="25.5" x14ac:dyDescent="0.2">
      <c r="A105" s="417">
        <v>25</v>
      </c>
      <c r="B105" s="434" t="s">
        <v>3282</v>
      </c>
      <c r="C105" s="1" t="s">
        <v>2881</v>
      </c>
      <c r="D105" s="24">
        <v>3610006711</v>
      </c>
      <c r="E105" s="25" t="s">
        <v>3283</v>
      </c>
      <c r="F105" s="25">
        <v>9843756</v>
      </c>
      <c r="G105" s="412">
        <v>121000</v>
      </c>
    </row>
    <row r="106" spans="1:7" x14ac:dyDescent="0.2">
      <c r="A106" s="417"/>
      <c r="B106" s="435"/>
      <c r="C106" s="1" t="s">
        <v>3284</v>
      </c>
      <c r="D106" s="24">
        <v>3370032341</v>
      </c>
      <c r="E106" s="25" t="s">
        <v>3285</v>
      </c>
      <c r="F106" s="25">
        <v>5126039</v>
      </c>
      <c r="G106" s="414"/>
    </row>
    <row r="107" spans="1:7" x14ac:dyDescent="0.2">
      <c r="A107" s="417">
        <v>26</v>
      </c>
      <c r="B107" s="434" t="s">
        <v>3286</v>
      </c>
      <c r="C107" s="415" t="s">
        <v>3287</v>
      </c>
      <c r="D107" s="24">
        <v>8050106905</v>
      </c>
      <c r="E107" s="424" t="s">
        <v>3288</v>
      </c>
      <c r="F107" s="24">
        <v>1696</v>
      </c>
      <c r="G107" s="427">
        <v>92000</v>
      </c>
    </row>
    <row r="108" spans="1:7" x14ac:dyDescent="0.2">
      <c r="A108" s="417"/>
      <c r="B108" s="435"/>
      <c r="C108" s="415"/>
      <c r="D108" s="24">
        <v>8050088461</v>
      </c>
      <c r="E108" s="424"/>
      <c r="F108" s="24">
        <v>338775</v>
      </c>
      <c r="G108" s="429"/>
    </row>
    <row r="109" spans="1:7" x14ac:dyDescent="0.2">
      <c r="A109" s="417">
        <v>27</v>
      </c>
      <c r="B109" s="434" t="s">
        <v>3289</v>
      </c>
      <c r="C109" s="415" t="s">
        <v>2892</v>
      </c>
      <c r="D109" s="25">
        <v>4670079150</v>
      </c>
      <c r="E109" s="25" t="s">
        <v>3290</v>
      </c>
      <c r="F109" s="25">
        <v>10612760</v>
      </c>
      <c r="G109" s="412">
        <v>147000</v>
      </c>
    </row>
    <row r="110" spans="1:7" x14ac:dyDescent="0.2">
      <c r="A110" s="417"/>
      <c r="B110" s="435"/>
      <c r="C110" s="415"/>
      <c r="D110" s="24">
        <v>4670188518</v>
      </c>
      <c r="E110" s="29" t="s">
        <v>3291</v>
      </c>
      <c r="F110" s="24">
        <v>7985</v>
      </c>
      <c r="G110" s="414"/>
    </row>
    <row r="111" spans="1:7" ht="51" x14ac:dyDescent="0.2">
      <c r="A111" s="13">
        <v>28</v>
      </c>
      <c r="B111" s="17" t="s">
        <v>3292</v>
      </c>
      <c r="C111" s="1" t="s">
        <v>3293</v>
      </c>
      <c r="D111" s="24">
        <v>9150214304</v>
      </c>
      <c r="E111" s="25" t="s">
        <v>3294</v>
      </c>
      <c r="F111" s="24">
        <v>2542072</v>
      </c>
      <c r="G111" s="30">
        <v>26000</v>
      </c>
    </row>
    <row r="112" spans="1:7" x14ac:dyDescent="0.2">
      <c r="A112" s="417">
        <v>29</v>
      </c>
      <c r="B112" s="434" t="s">
        <v>3295</v>
      </c>
      <c r="C112" s="415" t="s">
        <v>2920</v>
      </c>
      <c r="D112" s="25">
        <v>7350067556</v>
      </c>
      <c r="E112" s="424" t="s">
        <v>3296</v>
      </c>
      <c r="F112" s="24">
        <v>41848</v>
      </c>
      <c r="G112" s="427">
        <v>85000</v>
      </c>
    </row>
    <row r="113" spans="1:7" x14ac:dyDescent="0.2">
      <c r="A113" s="417"/>
      <c r="B113" s="435"/>
      <c r="C113" s="415"/>
      <c r="D113" s="25">
        <v>7350001704</v>
      </c>
      <c r="E113" s="424"/>
      <c r="F113" s="24">
        <v>115970</v>
      </c>
      <c r="G113" s="429"/>
    </row>
    <row r="114" spans="1:7" x14ac:dyDescent="0.2">
      <c r="A114" s="417">
        <v>30</v>
      </c>
      <c r="B114" s="418" t="s">
        <v>3297</v>
      </c>
      <c r="C114" s="415" t="s">
        <v>2908</v>
      </c>
      <c r="D114" s="424" t="s">
        <v>3298</v>
      </c>
      <c r="E114" s="424" t="s">
        <v>3299</v>
      </c>
      <c r="F114" s="24">
        <v>24258</v>
      </c>
      <c r="G114" s="427">
        <v>168000</v>
      </c>
    </row>
    <row r="115" spans="1:7" x14ac:dyDescent="0.2">
      <c r="A115" s="417"/>
      <c r="B115" s="417"/>
      <c r="C115" s="415"/>
      <c r="D115" s="424"/>
      <c r="E115" s="424"/>
      <c r="F115" s="24">
        <v>51057</v>
      </c>
      <c r="G115" s="428"/>
    </row>
    <row r="116" spans="1:7" x14ac:dyDescent="0.2">
      <c r="A116" s="417"/>
      <c r="B116" s="417"/>
      <c r="C116" s="415"/>
      <c r="D116" s="25" t="s">
        <v>3300</v>
      </c>
      <c r="E116" s="424"/>
      <c r="F116" s="25">
        <v>2316</v>
      </c>
      <c r="G116" s="428"/>
    </row>
    <row r="117" spans="1:7" x14ac:dyDescent="0.2">
      <c r="A117" s="417"/>
      <c r="B117" s="417"/>
      <c r="C117" s="1" t="s">
        <v>3301</v>
      </c>
      <c r="D117" s="24" t="s">
        <v>3302</v>
      </c>
      <c r="E117" s="25" t="s">
        <v>3303</v>
      </c>
      <c r="F117" s="25">
        <v>7044266</v>
      </c>
      <c r="G117" s="428"/>
    </row>
    <row r="118" spans="1:7" x14ac:dyDescent="0.2">
      <c r="A118" s="417"/>
      <c r="B118" s="417"/>
      <c r="C118" s="416" t="s">
        <v>3304</v>
      </c>
      <c r="D118" s="430" t="s">
        <v>3305</v>
      </c>
      <c r="E118" s="432" t="s">
        <v>3306</v>
      </c>
      <c r="F118" s="432">
        <v>745101</v>
      </c>
      <c r="G118" s="428"/>
    </row>
    <row r="119" spans="1:7" x14ac:dyDescent="0.2">
      <c r="A119" s="417"/>
      <c r="B119" s="417"/>
      <c r="C119" s="422"/>
      <c r="D119" s="431"/>
      <c r="E119" s="433"/>
      <c r="F119" s="433"/>
      <c r="G119" s="428"/>
    </row>
    <row r="120" spans="1:7" x14ac:dyDescent="0.2">
      <c r="A120" s="417"/>
      <c r="B120" s="417"/>
      <c r="C120" s="1" t="s">
        <v>3307</v>
      </c>
      <c r="D120" s="24" t="s">
        <v>3308</v>
      </c>
      <c r="E120" s="25" t="s">
        <v>3309</v>
      </c>
      <c r="F120" s="25">
        <v>8399570</v>
      </c>
      <c r="G120" s="429"/>
    </row>
    <row r="121" spans="1:7" x14ac:dyDescent="0.2">
      <c r="A121" s="417">
        <v>31</v>
      </c>
      <c r="B121" s="418" t="s">
        <v>3310</v>
      </c>
      <c r="C121" s="415" t="s">
        <v>2877</v>
      </c>
      <c r="D121" s="423">
        <v>2750253189</v>
      </c>
      <c r="E121" s="424" t="s">
        <v>3311</v>
      </c>
      <c r="F121" s="425" t="s">
        <v>3312</v>
      </c>
      <c r="G121" s="412">
        <v>82000</v>
      </c>
    </row>
    <row r="122" spans="1:7" x14ac:dyDescent="0.2">
      <c r="A122" s="417"/>
      <c r="B122" s="417"/>
      <c r="C122" s="415"/>
      <c r="D122" s="423"/>
      <c r="E122" s="424"/>
      <c r="F122" s="426"/>
      <c r="G122" s="413"/>
    </row>
    <row r="123" spans="1:7" ht="51" x14ac:dyDescent="0.2">
      <c r="A123" s="417"/>
      <c r="B123" s="417"/>
      <c r="C123" s="415" t="s">
        <v>3313</v>
      </c>
      <c r="D123" s="25">
        <v>2040005940</v>
      </c>
      <c r="E123" s="25" t="s">
        <v>3314</v>
      </c>
      <c r="F123" s="25" t="s">
        <v>3315</v>
      </c>
      <c r="G123" s="413"/>
    </row>
    <row r="124" spans="1:7" x14ac:dyDescent="0.2">
      <c r="A124" s="417"/>
      <c r="B124" s="417"/>
      <c r="C124" s="416"/>
      <c r="D124" s="31">
        <v>2040009414</v>
      </c>
      <c r="E124" s="31" t="s">
        <v>3316</v>
      </c>
      <c r="F124" s="32">
        <v>3517756</v>
      </c>
      <c r="G124" s="414"/>
    </row>
    <row r="125" spans="1:7" x14ac:dyDescent="0.2">
      <c r="A125" s="417">
        <v>32</v>
      </c>
      <c r="B125" s="418" t="s">
        <v>3317</v>
      </c>
      <c r="C125" s="1" t="s">
        <v>3318</v>
      </c>
      <c r="D125" s="12" t="s">
        <v>3319</v>
      </c>
      <c r="E125" s="1" t="s">
        <v>3320</v>
      </c>
      <c r="F125" s="12">
        <v>82646</v>
      </c>
      <c r="G125" s="419">
        <v>203200</v>
      </c>
    </row>
    <row r="126" spans="1:7" ht="25.5" x14ac:dyDescent="0.2">
      <c r="A126" s="417"/>
      <c r="B126" s="417"/>
      <c r="C126" s="1" t="s">
        <v>3321</v>
      </c>
      <c r="D126" s="12" t="s">
        <v>3322</v>
      </c>
      <c r="E126" s="1" t="s">
        <v>3323</v>
      </c>
      <c r="F126" s="12">
        <v>11001832</v>
      </c>
      <c r="G126" s="420"/>
    </row>
    <row r="127" spans="1:7" x14ac:dyDescent="0.2">
      <c r="A127" s="417"/>
      <c r="B127" s="417"/>
      <c r="C127" s="415" t="s">
        <v>3324</v>
      </c>
      <c r="D127" s="12" t="s">
        <v>3325</v>
      </c>
      <c r="E127" s="416" t="s">
        <v>3326</v>
      </c>
      <c r="F127" s="12">
        <v>118387</v>
      </c>
      <c r="G127" s="420"/>
    </row>
    <row r="128" spans="1:7" x14ac:dyDescent="0.2">
      <c r="A128" s="417"/>
      <c r="B128" s="417"/>
      <c r="C128" s="415"/>
      <c r="D128" s="12" t="s">
        <v>3327</v>
      </c>
      <c r="E128" s="422"/>
      <c r="F128" s="12">
        <v>5139874</v>
      </c>
      <c r="G128" s="420"/>
    </row>
    <row r="129" spans="1:7" x14ac:dyDescent="0.2">
      <c r="A129" s="417"/>
      <c r="B129" s="417"/>
      <c r="C129" s="1" t="s">
        <v>3328</v>
      </c>
      <c r="D129" s="12" t="s">
        <v>3329</v>
      </c>
      <c r="E129" s="1" t="s">
        <v>3330</v>
      </c>
      <c r="F129" s="12">
        <v>4359497</v>
      </c>
      <c r="G129" s="421"/>
    </row>
    <row r="130" spans="1:7" ht="15" thickBot="1" x14ac:dyDescent="0.25">
      <c r="A130" s="33"/>
      <c r="B130" s="33"/>
      <c r="C130" s="34"/>
      <c r="D130" s="35"/>
      <c r="E130" s="34"/>
      <c r="F130" s="35"/>
      <c r="G130" s="36"/>
    </row>
    <row r="131" spans="1:7" ht="15.75" thickBot="1" x14ac:dyDescent="0.3">
      <c r="F131" s="37" t="s">
        <v>3079</v>
      </c>
      <c r="G131" s="38">
        <f>SUM(G3:G129)</f>
        <v>5322800</v>
      </c>
    </row>
  </sheetData>
  <mergeCells count="144">
    <mergeCell ref="A1:F1"/>
    <mergeCell ref="A3:A22"/>
    <mergeCell ref="B3:B22"/>
    <mergeCell ref="C3:C8"/>
    <mergeCell ref="D3:D4"/>
    <mergeCell ref="E3:E8"/>
    <mergeCell ref="A23:A24"/>
    <mergeCell ref="B23:B24"/>
    <mergeCell ref="D23:D24"/>
    <mergeCell ref="E23:E24"/>
    <mergeCell ref="F23:F24"/>
    <mergeCell ref="G23:G24"/>
    <mergeCell ref="G3:G22"/>
    <mergeCell ref="D5:D6"/>
    <mergeCell ref="D7:D8"/>
    <mergeCell ref="C9:C12"/>
    <mergeCell ref="D10:D11"/>
    <mergeCell ref="E10:E11"/>
    <mergeCell ref="C13:C22"/>
    <mergeCell ref="A25:A28"/>
    <mergeCell ref="B25:B28"/>
    <mergeCell ref="C25:C26"/>
    <mergeCell ref="G25:G28"/>
    <mergeCell ref="A29:A34"/>
    <mergeCell ref="B29:B34"/>
    <mergeCell ref="G29:G34"/>
    <mergeCell ref="C33:C34"/>
    <mergeCell ref="E33:E34"/>
    <mergeCell ref="A44:A45"/>
    <mergeCell ref="B44:B45"/>
    <mergeCell ref="G44:G45"/>
    <mergeCell ref="A46:A47"/>
    <mergeCell ref="B46:B47"/>
    <mergeCell ref="G46:G47"/>
    <mergeCell ref="A35:A39"/>
    <mergeCell ref="B35:B39"/>
    <mergeCell ref="G35:G39"/>
    <mergeCell ref="C38:C39"/>
    <mergeCell ref="A40:A43"/>
    <mergeCell ref="B40:B43"/>
    <mergeCell ref="G40:G43"/>
    <mergeCell ref="G54:G56"/>
    <mergeCell ref="A57:A59"/>
    <mergeCell ref="B57:B59"/>
    <mergeCell ref="C57:C58"/>
    <mergeCell ref="G58:G59"/>
    <mergeCell ref="A60:A62"/>
    <mergeCell ref="B60:B62"/>
    <mergeCell ref="G60:G62"/>
    <mergeCell ref="A48:A52"/>
    <mergeCell ref="B48:B52"/>
    <mergeCell ref="C48:C50"/>
    <mergeCell ref="G48:G52"/>
    <mergeCell ref="A54:A55"/>
    <mergeCell ref="B54:B55"/>
    <mergeCell ref="C54:C55"/>
    <mergeCell ref="D54:D56"/>
    <mergeCell ref="E54:E56"/>
    <mergeCell ref="F54:F56"/>
    <mergeCell ref="A63:A66"/>
    <mergeCell ref="B63:B66"/>
    <mergeCell ref="G63:G66"/>
    <mergeCell ref="A67:A70"/>
    <mergeCell ref="B67:B70"/>
    <mergeCell ref="C67:C68"/>
    <mergeCell ref="E67:E68"/>
    <mergeCell ref="G67:G70"/>
    <mergeCell ref="C69:C70"/>
    <mergeCell ref="D69:D70"/>
    <mergeCell ref="E82:E83"/>
    <mergeCell ref="A84:A87"/>
    <mergeCell ref="B84:B87"/>
    <mergeCell ref="C84:C85"/>
    <mergeCell ref="G84:G87"/>
    <mergeCell ref="A88:A91"/>
    <mergeCell ref="B88:B91"/>
    <mergeCell ref="G88:G91"/>
    <mergeCell ref="E69:E70"/>
    <mergeCell ref="F69:F70"/>
    <mergeCell ref="A71:A74"/>
    <mergeCell ref="B71:B74"/>
    <mergeCell ref="G71:G74"/>
    <mergeCell ref="A75:A83"/>
    <mergeCell ref="B75:B83"/>
    <mergeCell ref="G75:G83"/>
    <mergeCell ref="C82:C83"/>
    <mergeCell ref="D82:D83"/>
    <mergeCell ref="A92:A95"/>
    <mergeCell ref="B92:B95"/>
    <mergeCell ref="C92:C95"/>
    <mergeCell ref="E92:E95"/>
    <mergeCell ref="G92:G95"/>
    <mergeCell ref="A96:A98"/>
    <mergeCell ref="B96:B98"/>
    <mergeCell ref="C96:C98"/>
    <mergeCell ref="D96:D98"/>
    <mergeCell ref="E96:E98"/>
    <mergeCell ref="A105:A106"/>
    <mergeCell ref="B105:B106"/>
    <mergeCell ref="G105:G106"/>
    <mergeCell ref="A107:A108"/>
    <mergeCell ref="B107:B108"/>
    <mergeCell ref="C107:C108"/>
    <mergeCell ref="E107:E108"/>
    <mergeCell ref="G107:G108"/>
    <mergeCell ref="F96:F98"/>
    <mergeCell ref="G96:G98"/>
    <mergeCell ref="A100:A103"/>
    <mergeCell ref="B100:B103"/>
    <mergeCell ref="G100:G103"/>
    <mergeCell ref="C101:C103"/>
    <mergeCell ref="E101:E103"/>
    <mergeCell ref="A109:A110"/>
    <mergeCell ref="B109:B110"/>
    <mergeCell ref="C109:C110"/>
    <mergeCell ref="G109:G110"/>
    <mergeCell ref="A112:A113"/>
    <mergeCell ref="B112:B113"/>
    <mergeCell ref="C112:C113"/>
    <mergeCell ref="E112:E113"/>
    <mergeCell ref="G112:G113"/>
    <mergeCell ref="A114:A120"/>
    <mergeCell ref="B114:B120"/>
    <mergeCell ref="C114:C116"/>
    <mergeCell ref="D114:D115"/>
    <mergeCell ref="E114:E116"/>
    <mergeCell ref="G114:G120"/>
    <mergeCell ref="C118:C119"/>
    <mergeCell ref="D118:D119"/>
    <mergeCell ref="E118:E119"/>
    <mergeCell ref="F118:F119"/>
    <mergeCell ref="G121:G124"/>
    <mergeCell ref="C123:C124"/>
    <mergeCell ref="A125:A129"/>
    <mergeCell ref="B125:B129"/>
    <mergeCell ref="G125:G129"/>
    <mergeCell ref="C127:C128"/>
    <mergeCell ref="E127:E128"/>
    <mergeCell ref="A121:A124"/>
    <mergeCell ref="B121:B124"/>
    <mergeCell ref="C121:C122"/>
    <mergeCell ref="D121:D122"/>
    <mergeCell ref="E121:E122"/>
    <mergeCell ref="F121:F122"/>
  </mergeCells>
  <pageMargins left="0.19685039370078741" right="0.19685039370078741" top="0.27559055118110237" bottom="0.35433070866141736" header="0.19685039370078741" footer="0.19685039370078741"/>
  <pageSetup paperSize="9" scale="7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F7" sqref="F7"/>
    </sheetView>
  </sheetViews>
  <sheetFormatPr defaultColWidth="11.7109375" defaultRowHeight="15" x14ac:dyDescent="0.25"/>
  <cols>
    <col min="1" max="1" width="11" style="2" customWidth="1"/>
    <col min="2" max="2" width="80.7109375" style="2" customWidth="1"/>
    <col min="3" max="3" width="30.42578125" style="2" customWidth="1"/>
    <col min="4" max="16384" width="11.7109375" style="2"/>
  </cols>
  <sheetData>
    <row r="2" spans="1:3" ht="15.75" thickBot="1" x14ac:dyDescent="0.3"/>
    <row r="3" spans="1:3" ht="20.25" x14ac:dyDescent="0.25">
      <c r="A3" s="465" t="s">
        <v>3331</v>
      </c>
      <c r="B3" s="466"/>
      <c r="C3" s="467"/>
    </row>
    <row r="4" spans="1:3" ht="60.75" x14ac:dyDescent="0.25">
      <c r="A4" s="3" t="s">
        <v>3332</v>
      </c>
      <c r="B4" s="4" t="s">
        <v>3333</v>
      </c>
      <c r="C4" s="5" t="s">
        <v>3334</v>
      </c>
    </row>
    <row r="5" spans="1:3" ht="20.25" x14ac:dyDescent="0.25">
      <c r="A5" s="6">
        <v>1</v>
      </c>
      <c r="B5" s="7" t="s">
        <v>3335</v>
      </c>
      <c r="C5" s="8">
        <v>340891650</v>
      </c>
    </row>
    <row r="6" spans="1:3" ht="20.25" x14ac:dyDescent="0.25">
      <c r="A6" s="6">
        <v>2</v>
      </c>
      <c r="B6" s="7" t="s">
        <v>3336</v>
      </c>
      <c r="C6" s="8">
        <v>7728575</v>
      </c>
    </row>
    <row r="7" spans="1:3" ht="20.25" x14ac:dyDescent="0.25">
      <c r="A7" s="6">
        <v>3</v>
      </c>
      <c r="B7" s="7" t="s">
        <v>3337</v>
      </c>
      <c r="C7" s="8">
        <v>5322800</v>
      </c>
    </row>
    <row r="8" spans="1:3" ht="21" thickBot="1" x14ac:dyDescent="0.3">
      <c r="A8" s="468" t="s">
        <v>3338</v>
      </c>
      <c r="B8" s="469"/>
      <c r="C8" s="9">
        <f>SUM(C5:C7)</f>
        <v>353943025</v>
      </c>
    </row>
  </sheetData>
  <mergeCells count="2">
    <mergeCell ref="A3:C3"/>
    <mergeCell ref="A8:B8"/>
  </mergeCells>
  <pageMargins left="0.23622047244094491" right="0.19685039370078741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Табела ЗУ</vt:lpstr>
      <vt:lpstr>Табела РФЗО</vt:lpstr>
      <vt:lpstr>ПИО Фонд</vt:lpstr>
      <vt:lpstr>РЕКАПИТУЛАЦИЈА</vt:lpstr>
      <vt:lpstr>'Табела ЗУ'!Print_Area</vt:lpstr>
      <vt:lpstr>'Табела РФЗО'!Print_Area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2016-01-12T10:06:06Z</dcterms:modified>
</cp:coreProperties>
</file>